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</calcChain>
</file>

<file path=xl/comments1.xml><?xml version="1.0" encoding="utf-8"?>
<comments xmlns="http://schemas.openxmlformats.org/spreadsheetml/2006/main">
  <authors>
    <author>Mercedes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<sst xmlns="http://schemas.openxmlformats.org/spreadsheetml/2006/main" count="305" uniqueCount="159">
  <si>
    <t>FECHA</t>
  </si>
  <si>
    <t>RUC</t>
  </si>
  <si>
    <t>MONTO</t>
  </si>
  <si>
    <t>RUBRO</t>
  </si>
  <si>
    <t>ALBA IMPRES  E.I.R.Ltda.</t>
  </si>
  <si>
    <t>20211553732</t>
  </si>
  <si>
    <t>18/06/2014 00:00:00</t>
  </si>
  <si>
    <t>19/06/2014 00:00:00</t>
  </si>
  <si>
    <t>20/06/2014 00:00:00</t>
  </si>
  <si>
    <t>27/06/2014 00:00:00</t>
  </si>
  <si>
    <t>DIRECTIVA DE TRANSPARENCIA  Y ACCESO  A LA INFORMACION PUBLICA</t>
  </si>
  <si>
    <t>FORMATO Nº 09</t>
  </si>
  <si>
    <t>ORDEN DE COMPRA Y DE  SERVICIO</t>
  </si>
  <si>
    <t>UNIDAD ORGANICA  RESPONSABLE : OFICINA DE LOGISTICA Y PATRIMONIO.</t>
  </si>
  <si>
    <t>Nº ORDEN DE COMPRA</t>
  </si>
  <si>
    <t>RAZON  SOCIAL</t>
  </si>
  <si>
    <t>JUNIO</t>
  </si>
  <si>
    <t>O/C</t>
  </si>
  <si>
    <t>12/06/2014 00:00:00</t>
  </si>
  <si>
    <t>LIBRO PRIMEROS AUXILIOS</t>
  </si>
  <si>
    <t>17/06/2014 00:00:00</t>
  </si>
  <si>
    <t>IMPRESIONES Y UTILES SAC</t>
  </si>
  <si>
    <t>20112091221</t>
  </si>
  <si>
    <t>PLUMON DE TINTA INDELEBLE PUNTA FINA</t>
  </si>
  <si>
    <t>EL HUEQUITO S.R.L.</t>
  </si>
  <si>
    <t>20498577131</t>
  </si>
  <si>
    <t>PAPEL BOND DE 75 G TAMAÑO A4</t>
  </si>
  <si>
    <t>CINTA MASKING TAPE 1 1/2" X 40 YD</t>
  </si>
  <si>
    <t>PAPEL BOND  75 g TAMAÑO A4</t>
  </si>
  <si>
    <t>MASS COMPUTER S.R.L.</t>
  </si>
  <si>
    <t>20454906374</t>
  </si>
  <si>
    <t>TONER DE IMPRESION PARA HP COD. REF. 12A Q2612A NEGRO</t>
  </si>
  <si>
    <t>PAPEL BOND 80 G TAMAÑO  A4</t>
  </si>
  <si>
    <t>TONER DE IMPRESION PARA HP COD. REF. CF210A NEGRO</t>
  </si>
  <si>
    <t>SERVICENTRO EL ESTANQUE S.A.C.</t>
  </si>
  <si>
    <t>20453965253</t>
  </si>
  <si>
    <t>DIESEL B5 S50</t>
  </si>
  <si>
    <t>GUTIERREZ SANDOVAL LUIS ALBERTO</t>
  </si>
  <si>
    <t>10294489571</t>
  </si>
  <si>
    <t>LIBRO COMENTARIOS A LA NUEVA LEY DE PROCEDIMIENTO ADMINISTRATIVO GENERAL</t>
  </si>
  <si>
    <t>DIPTICO INFORMATIVO</t>
  </si>
  <si>
    <t>NOTA AUTOADHESIVA 3" X 3" (7.6 CM X 7.6 CM) APROX. X 500 HOJAS</t>
  </si>
  <si>
    <t>LABORATORIOS AMERICANOS S.A</t>
  </si>
  <si>
    <t>20255361695</t>
  </si>
  <si>
    <t>BENZATINA BENCILPENICILINA 2400000 UI INY CON DILUYENTE</t>
  </si>
  <si>
    <t>AMOXICILINA 250 mg TAB</t>
  </si>
  <si>
    <t>MEDROCK CORPORATION SOCIEDAD ANONIMA CERRADA</t>
  </si>
  <si>
    <t>20514710911</t>
  </si>
  <si>
    <t>FLUCONAZOL 150 mg TAB</t>
  </si>
  <si>
    <t>MEDIFARMA S.A</t>
  </si>
  <si>
    <t>20100018625</t>
  </si>
  <si>
    <t>GENTAMICINA SULFATO 40 mg/mL INY 2 mL</t>
  </si>
  <si>
    <t>SIMETICONA 80 MG/ML SUS 15 ML</t>
  </si>
  <si>
    <t>PEREDA DISTRIBUIDORES S R L</t>
  </si>
  <si>
    <t>20136961528</t>
  </si>
  <si>
    <t>TETRACICLINA CLORHIDRATO 1 g/100 g UNG OFT 6 g</t>
  </si>
  <si>
    <t>SANDERSON S.A. (PERU)</t>
  </si>
  <si>
    <t>20381450377</t>
  </si>
  <si>
    <t>AMINOFILINA 25 mg/mL INY 10 mL</t>
  </si>
  <si>
    <t>ATROPINA SULFATO 1 mg/mL INY 1 mL</t>
  </si>
  <si>
    <t>BENCILPENICILINA PROCAINICA 1000000 UI INY CON DILUYENTE</t>
  </si>
  <si>
    <t>LABORATORIOS PORTUGAL  SRL</t>
  </si>
  <si>
    <t>20100204330</t>
  </si>
  <si>
    <t>CLORANFENICOL 500 mg TAB</t>
  </si>
  <si>
    <t>DEXAMETASONA FOSFATO 4 mg/2 mL INY 2 mL</t>
  </si>
  <si>
    <t>GLICEROLTRINITRATO (NITROGLICERINA) 25 mg INY 5 mL</t>
  </si>
  <si>
    <t>MERCANTIL LABORATORIO S.A.C.</t>
  </si>
  <si>
    <t>20512969233</t>
  </si>
  <si>
    <t>MEZCLA LIOFILIZADA DE AGENTES MICROBIANOS MGIT PANTA LIOFILIZADO X 6 FRASCOS</t>
  </si>
  <si>
    <t>DISTRIBUCIONES BAC E.I.R.L.</t>
  </si>
  <si>
    <t>20455806446</t>
  </si>
  <si>
    <t>HUEVOS DE GALLINA ROSADOS (AL PESO)</t>
  </si>
  <si>
    <t>PREMIUM SOFT S.A.</t>
  </si>
  <si>
    <t>20502477162</t>
  </si>
  <si>
    <t>SOFTWARE ANTIVIRUS</t>
  </si>
  <si>
    <t>IBUPROFENO 400 MG TAB</t>
  </si>
  <si>
    <t>NORDIC PHARMACEUTICAL COMPANY S.A.C</t>
  </si>
  <si>
    <t>20503794692</t>
  </si>
  <si>
    <t>ENOXAPARINA SODICA 40 mg/0.4 mL INY 0.4 mL</t>
  </si>
  <si>
    <t>PHARMAGEN S.A.C.</t>
  </si>
  <si>
    <t>20478224169</t>
  </si>
  <si>
    <t>CLORANFENICOL SUCCINATO SODICO 1 g INY</t>
  </si>
  <si>
    <t>HIDROCORTISONA (COMO SUCCINATO SÓDICO) 100 mg INY</t>
  </si>
  <si>
    <t>PROVERSAL S.R.LTDA.</t>
  </si>
  <si>
    <t>20123751664</t>
  </si>
  <si>
    <t>GABAPENTINA 300 mg TAB</t>
  </si>
  <si>
    <t>REFASA S.A.C.</t>
  </si>
  <si>
    <t>20100151970</t>
  </si>
  <si>
    <t>LEVOTIROXINA SODICA 100 ug TAB</t>
  </si>
  <si>
    <t>PROPOFOL 10 MG/ML INY 20 ML</t>
  </si>
  <si>
    <t>GOMA EN BARRA X 20 G APROX.</t>
  </si>
  <si>
    <t>GAMERO GAMERO VICTOR RAUL</t>
  </si>
  <si>
    <t>10292024199</t>
  </si>
  <si>
    <t>TONER DE IMPRESION PARA KONICA MINOLTA COD. REF. TN 118 NEGRO</t>
  </si>
  <si>
    <t>23/06/2014 00:00:00</t>
  </si>
  <si>
    <t>TONER DE IMPRESION PARA HP COD. REF. 85A CE285A NEGRO</t>
  </si>
  <si>
    <t>24/06/2014 00:00:00</t>
  </si>
  <si>
    <t>FORRO DE PLASTICO TAMAÑO OFICIO</t>
  </si>
  <si>
    <t>CLIP DE METAL CHICO Nº 1 X 100</t>
  </si>
  <si>
    <t>CINTA ADHESIVA TRANSPARENTE 1 1/2" X 72 YD</t>
  </si>
  <si>
    <t>DATA PC S.R.L.</t>
  </si>
  <si>
    <t>20498574387</t>
  </si>
  <si>
    <t>TONER DE IMPRESION PARA XEROX COD. REF. 106R01529 NEGRO</t>
  </si>
  <si>
    <t>PEREZ LINARES JOYCE MARIA</t>
  </si>
  <si>
    <t>10296310412</t>
  </si>
  <si>
    <t>ZAPATO DE CUERO CON PUNTA REFORZADA PARA CABALLERO</t>
  </si>
  <si>
    <t>TUNI CAHUANA LEONARDA</t>
  </si>
  <si>
    <t>10293436784</t>
  </si>
  <si>
    <t>DIARIO LA REPUBLICA</t>
  </si>
  <si>
    <t>MERCK PERUANA S.A.</t>
  </si>
  <si>
    <t>20100099447</t>
  </si>
  <si>
    <t>SULFANILAMIDA P.A. X 100 G</t>
  </si>
  <si>
    <t>25/06/2014 00:00:00</t>
  </si>
  <si>
    <t>CINTA ADHESIVA TRANSPARENTE 2" X 72 YD</t>
  </si>
  <si>
    <t>DIMEXA S.A</t>
  </si>
  <si>
    <t>20100220700</t>
  </si>
  <si>
    <t>CEPILLO DENTAL PARA ADULTO DURO</t>
  </si>
  <si>
    <t>DIAGNOSTICA PERUANA S.A.C.</t>
  </si>
  <si>
    <t>20501887286</t>
  </si>
  <si>
    <t>HEMOGLOBINOMETRO PORTATIL</t>
  </si>
  <si>
    <t>ALBIS S.A.</t>
  </si>
  <si>
    <t>20418140551</t>
  </si>
  <si>
    <t>FENOBARBITAL SODICO 100 mg TAB</t>
  </si>
  <si>
    <t>B.BRAUN MEDICAL PERU S.A.</t>
  </si>
  <si>
    <t>20377339461</t>
  </si>
  <si>
    <t>DEXTROSA 5 G/100 ML INY 500 ML</t>
  </si>
  <si>
    <t>DROGUERIA INVERSIONES JPS SAC</t>
  </si>
  <si>
    <t>20482137319</t>
  </si>
  <si>
    <t>SULFADIAZINA DE PLATA 1 g/100 g (1 %) CRM 400 g</t>
  </si>
  <si>
    <t>ESKE CORPORATION SAC.</t>
  </si>
  <si>
    <t>20424721400</t>
  </si>
  <si>
    <t>ISOFLURANO SOL 100 mL</t>
  </si>
  <si>
    <t>GEN FAR PERU S.A.</t>
  </si>
  <si>
    <t>20153275450</t>
  </si>
  <si>
    <t>ACIDO FUSIDICO 2 g/100 g (2%) CRM 15 g</t>
  </si>
  <si>
    <t>HANAI S.R.L</t>
  </si>
  <si>
    <t>20111611891</t>
  </si>
  <si>
    <t>HEPARINA SODICA 25000 UI/5 ML INY 5 ML</t>
  </si>
  <si>
    <t>INVERSIONES KUSADASI S.A.C.</t>
  </si>
  <si>
    <t>20544496078</t>
  </si>
  <si>
    <t>FERROSO SULFATO HEPTAHIDRATO 300 mg TAB</t>
  </si>
  <si>
    <t>MIRTAZAPINA 30 MG TAB</t>
  </si>
  <si>
    <t>SEVEN PHARMA SAC</t>
  </si>
  <si>
    <t>20522761525</t>
  </si>
  <si>
    <t>GEMCITABINA (COMO CLORHIDRATO) 1 g INY</t>
  </si>
  <si>
    <t>VITALIS PERU S.A.C.</t>
  </si>
  <si>
    <t>20503300525</t>
  </si>
  <si>
    <t>BROMURO DE ROCURONIO 50 MG INY 5 ML</t>
  </si>
  <si>
    <t>PERULAB SA</t>
  </si>
  <si>
    <t>20300795821</t>
  </si>
  <si>
    <t>GEMCITABINA (COMO CLORHIDRATO) 200 mg INY</t>
  </si>
  <si>
    <t>30/06/2014 00:00:00</t>
  </si>
  <si>
    <t>LABORATORIOS AC FARMA  S.A.</t>
  </si>
  <si>
    <t>20347268683</t>
  </si>
  <si>
    <t>VALPROATO SODICO 250 mg/5 mL JBE 120 mL</t>
  </si>
  <si>
    <t>VALPROATO SODICO 500 mg TAB</t>
  </si>
  <si>
    <t>CINTA MASKING TAPE 1" X 40 YD</t>
  </si>
  <si>
    <t>CUADERNO CUADRICULADO TAMAÑO A5 X 92 HOJAS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</si>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</sst>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6" x14ac:knownFonts="1">
    <font>
      <sz val="10"/>
      <color theme="1"/>
      <name val="Arial Narrow"/>
      <family val="2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/>
    <xf numFmtId="4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 applyProtection="1">
      <alignment horizontal="center" wrapText="1"/>
      <protection locked="0"/>
    </xf>
    <xf numFmtId="14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44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44" fontId="3" fillId="0" borderId="4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2" fontId="3" fillId="0" borderId="9" xfId="0" applyNumberFormat="1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2" fontId="3" fillId="0" borderId="14" xfId="0" applyNumberFormat="1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>
      <protection locked="0"/>
    </xf>
    <xf numFmtId="0" fontId="3" fillId="0" borderId="16" xfId="0" applyFont="1" applyFill="1" applyBorder="1" applyProtection="1">
      <protection locked="0"/>
    </xf>
    <xf numFmtId="2" fontId="3" fillId="0" borderId="17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C3" sqref="C3"/>
    </sheetView>
  </sheetViews>
  <sheetFormatPr baseColWidth="10" defaultRowHeight="9" x14ac:dyDescent="0.15"/>
  <cols>
    <col min="1" max="1" width="9.1640625" style="1" customWidth="1"/>
    <col min="2" max="2" width="8.1640625" style="1" customWidth="1"/>
    <col min="3" max="3" width="52.5" style="1" customWidth="1"/>
    <col min="4" max="4" width="13.5" style="1" customWidth="1"/>
    <col min="5" max="5" width="10.5" style="1" customWidth="1"/>
    <col min="6" max="6" width="64.83203125" style="1" customWidth="1"/>
    <col min="7" max="16384" width="12" style="1"/>
  </cols>
  <sheetData>
    <row r="1" spans="1:6" x14ac:dyDescent="0.15">
      <c r="A1" s="2"/>
      <c r="B1" s="2"/>
      <c r="C1" s="2"/>
      <c r="D1" s="2"/>
      <c r="E1" s="2"/>
      <c r="F1" s="2"/>
    </row>
    <row r="2" spans="1:6" ht="11.25" x14ac:dyDescent="0.2">
      <c r="A2" s="3" t="s">
        <v>10</v>
      </c>
      <c r="B2" s="3"/>
      <c r="C2" s="3"/>
      <c r="D2" s="3"/>
      <c r="E2" s="3"/>
      <c r="F2" s="3"/>
    </row>
    <row r="3" spans="1:6" ht="11.25" x14ac:dyDescent="0.2">
      <c r="A3" s="4"/>
      <c r="B3" s="5"/>
      <c r="C3" s="4"/>
      <c r="D3" s="4"/>
      <c r="E3" s="6"/>
      <c r="F3" s="4"/>
    </row>
    <row r="4" spans="1:6" ht="11.25" x14ac:dyDescent="0.15">
      <c r="A4" s="7" t="s">
        <v>11</v>
      </c>
      <c r="B4" s="7"/>
      <c r="C4" s="7"/>
      <c r="D4" s="7"/>
      <c r="E4" s="7"/>
      <c r="F4" s="7"/>
    </row>
    <row r="5" spans="1:6" ht="11.25" x14ac:dyDescent="0.2">
      <c r="A5" s="4"/>
      <c r="B5" s="5"/>
      <c r="C5" s="4"/>
      <c r="D5" s="4"/>
      <c r="E5" s="6"/>
      <c r="F5" s="4"/>
    </row>
    <row r="6" spans="1:6" ht="11.25" x14ac:dyDescent="0.2">
      <c r="A6" s="3" t="s">
        <v>12</v>
      </c>
      <c r="B6" s="3"/>
      <c r="C6" s="3"/>
      <c r="D6" s="3"/>
      <c r="E6" s="3"/>
      <c r="F6" s="3"/>
    </row>
    <row r="7" spans="1:6" ht="11.25" x14ac:dyDescent="0.2">
      <c r="A7" s="4"/>
      <c r="B7" s="5"/>
      <c r="C7" s="4"/>
      <c r="D7" s="4"/>
      <c r="E7" s="6"/>
      <c r="F7" s="4"/>
    </row>
    <row r="8" spans="1:6" ht="12" thickBot="1" x14ac:dyDescent="0.25">
      <c r="A8" s="4" t="s">
        <v>13</v>
      </c>
      <c r="B8" s="5"/>
      <c r="C8" s="4"/>
      <c r="D8" s="4"/>
      <c r="E8" s="6"/>
      <c r="F8" s="4"/>
    </row>
    <row r="9" spans="1:6" ht="34.5" thickBot="1" x14ac:dyDescent="0.25">
      <c r="A9" s="8" t="s">
        <v>14</v>
      </c>
      <c r="B9" s="9" t="s">
        <v>0</v>
      </c>
      <c r="C9" s="10" t="s">
        <v>15</v>
      </c>
      <c r="D9" s="10" t="s">
        <v>1</v>
      </c>
      <c r="E9" s="11" t="s">
        <v>2</v>
      </c>
      <c r="F9" s="12" t="s">
        <v>3</v>
      </c>
    </row>
    <row r="10" spans="1:6" ht="12" thickBot="1" x14ac:dyDescent="0.25">
      <c r="A10" s="13" t="s">
        <v>16</v>
      </c>
      <c r="B10" s="14" t="s">
        <v>17</v>
      </c>
      <c r="C10" s="15"/>
      <c r="D10" s="15"/>
      <c r="E10" s="16"/>
      <c r="F10" s="17"/>
    </row>
    <row r="11" spans="1:6" ht="11.25" x14ac:dyDescent="0.2">
      <c r="A11" s="18">
        <v>288</v>
      </c>
      <c r="B11" s="19" t="s">
        <v>18</v>
      </c>
      <c r="C11" s="19" t="s">
        <v>4</v>
      </c>
      <c r="D11" s="19" t="s">
        <v>5</v>
      </c>
      <c r="E11" s="20">
        <v>990</v>
      </c>
      <c r="F11" s="21" t="s">
        <v>19</v>
      </c>
    </row>
    <row r="12" spans="1:6" ht="11.25" x14ac:dyDescent="0.2">
      <c r="A12" s="22">
        <v>289</v>
      </c>
      <c r="B12" s="23" t="s">
        <v>20</v>
      </c>
      <c r="C12" s="23" t="s">
        <v>21</v>
      </c>
      <c r="D12" s="23" t="s">
        <v>22</v>
      </c>
      <c r="E12" s="24">
        <v>53.17</v>
      </c>
      <c r="F12" s="25" t="s">
        <v>23</v>
      </c>
    </row>
    <row r="13" spans="1:6" ht="11.25" x14ac:dyDescent="0.2">
      <c r="A13" s="22">
        <v>290</v>
      </c>
      <c r="B13" s="23" t="s">
        <v>20</v>
      </c>
      <c r="C13" s="23" t="s">
        <v>24</v>
      </c>
      <c r="D13" s="23" t="s">
        <v>25</v>
      </c>
      <c r="E13" s="24">
        <v>130.27000000000001</v>
      </c>
      <c r="F13" s="25" t="s">
        <v>26</v>
      </c>
    </row>
    <row r="14" spans="1:6" ht="11.25" x14ac:dyDescent="0.2">
      <c r="A14" s="22">
        <v>291</v>
      </c>
      <c r="B14" s="23" t="s">
        <v>20</v>
      </c>
      <c r="C14" s="23" t="s">
        <v>21</v>
      </c>
      <c r="D14" s="23" t="s">
        <v>22</v>
      </c>
      <c r="E14" s="24">
        <v>115.01</v>
      </c>
      <c r="F14" s="25" t="s">
        <v>27</v>
      </c>
    </row>
    <row r="15" spans="1:6" ht="11.25" x14ac:dyDescent="0.2">
      <c r="A15" s="22">
        <v>292</v>
      </c>
      <c r="B15" s="23" t="s">
        <v>20</v>
      </c>
      <c r="C15" s="23" t="s">
        <v>24</v>
      </c>
      <c r="D15" s="23" t="s">
        <v>25</v>
      </c>
      <c r="E15" s="24">
        <v>130.27000000000001</v>
      </c>
      <c r="F15" s="25" t="s">
        <v>28</v>
      </c>
    </row>
    <row r="16" spans="1:6" ht="11.25" x14ac:dyDescent="0.2">
      <c r="A16" s="22">
        <v>293</v>
      </c>
      <c r="B16" s="23" t="s">
        <v>20</v>
      </c>
      <c r="C16" s="23" t="s">
        <v>29</v>
      </c>
      <c r="D16" s="23" t="s">
        <v>30</v>
      </c>
      <c r="E16" s="24">
        <v>780.68</v>
      </c>
      <c r="F16" s="25" t="s">
        <v>31</v>
      </c>
    </row>
    <row r="17" spans="1:6" ht="11.25" x14ac:dyDescent="0.2">
      <c r="A17" s="22">
        <v>294</v>
      </c>
      <c r="B17" s="23" t="s">
        <v>20</v>
      </c>
      <c r="C17" s="23" t="s">
        <v>29</v>
      </c>
      <c r="D17" s="23" t="s">
        <v>30</v>
      </c>
      <c r="E17" s="24">
        <v>193.93</v>
      </c>
      <c r="F17" s="25" t="s">
        <v>31</v>
      </c>
    </row>
    <row r="18" spans="1:6" ht="11.25" x14ac:dyDescent="0.2">
      <c r="A18" s="22">
        <v>295</v>
      </c>
      <c r="B18" s="23" t="s">
        <v>20</v>
      </c>
      <c r="C18" s="23" t="s">
        <v>24</v>
      </c>
      <c r="D18" s="23" t="s">
        <v>25</v>
      </c>
      <c r="E18" s="24">
        <v>67.38</v>
      </c>
      <c r="F18" s="25" t="s">
        <v>32</v>
      </c>
    </row>
    <row r="19" spans="1:6" ht="11.25" x14ac:dyDescent="0.2">
      <c r="A19" s="22">
        <v>296</v>
      </c>
      <c r="B19" s="23" t="s">
        <v>20</v>
      </c>
      <c r="C19" s="23" t="s">
        <v>29</v>
      </c>
      <c r="D19" s="23" t="s">
        <v>30</v>
      </c>
      <c r="E19" s="24">
        <v>856.21</v>
      </c>
      <c r="F19" s="25" t="s">
        <v>33</v>
      </c>
    </row>
    <row r="20" spans="1:6" ht="11.25" x14ac:dyDescent="0.2">
      <c r="A20" s="22">
        <v>297</v>
      </c>
      <c r="B20" s="23" t="s">
        <v>20</v>
      </c>
      <c r="C20" s="23" t="s">
        <v>34</v>
      </c>
      <c r="D20" s="23" t="s">
        <v>35</v>
      </c>
      <c r="E20" s="24">
        <v>3806.15</v>
      </c>
      <c r="F20" s="25" t="s">
        <v>36</v>
      </c>
    </row>
    <row r="21" spans="1:6" ht="11.25" x14ac:dyDescent="0.2">
      <c r="A21" s="22">
        <v>298</v>
      </c>
      <c r="B21" s="23" t="s">
        <v>6</v>
      </c>
      <c r="C21" s="23" t="s">
        <v>37</v>
      </c>
      <c r="D21" s="23" t="s">
        <v>38</v>
      </c>
      <c r="E21" s="24">
        <v>170</v>
      </c>
      <c r="F21" s="25" t="s">
        <v>39</v>
      </c>
    </row>
    <row r="22" spans="1:6" ht="11.25" x14ac:dyDescent="0.2">
      <c r="A22" s="22">
        <v>299</v>
      </c>
      <c r="B22" s="23" t="s">
        <v>6</v>
      </c>
      <c r="C22" s="23" t="s">
        <v>4</v>
      </c>
      <c r="D22" s="23" t="s">
        <v>5</v>
      </c>
      <c r="E22" s="24">
        <v>1190</v>
      </c>
      <c r="F22" s="25" t="s">
        <v>40</v>
      </c>
    </row>
    <row r="23" spans="1:6" ht="11.25" x14ac:dyDescent="0.2">
      <c r="A23" s="22">
        <v>300</v>
      </c>
      <c r="B23" s="23" t="s">
        <v>6</v>
      </c>
      <c r="C23" s="23" t="s">
        <v>21</v>
      </c>
      <c r="D23" s="23" t="s">
        <v>22</v>
      </c>
      <c r="E23" s="24">
        <v>400.44</v>
      </c>
      <c r="F23" s="25" t="s">
        <v>41</v>
      </c>
    </row>
    <row r="24" spans="1:6" ht="11.25" x14ac:dyDescent="0.2">
      <c r="A24" s="22">
        <v>301</v>
      </c>
      <c r="B24" s="23" t="s">
        <v>6</v>
      </c>
      <c r="C24" s="23" t="s">
        <v>42</v>
      </c>
      <c r="D24" s="23" t="s">
        <v>43</v>
      </c>
      <c r="E24" s="24">
        <v>456.46</v>
      </c>
      <c r="F24" s="25" t="s">
        <v>44</v>
      </c>
    </row>
    <row r="25" spans="1:6" ht="11.25" x14ac:dyDescent="0.2">
      <c r="A25" s="22">
        <v>302</v>
      </c>
      <c r="B25" s="23" t="s">
        <v>6</v>
      </c>
      <c r="C25" s="23" t="s">
        <v>42</v>
      </c>
      <c r="D25" s="23" t="s">
        <v>43</v>
      </c>
      <c r="E25" s="24">
        <v>3425.35</v>
      </c>
      <c r="F25" s="25" t="s">
        <v>45</v>
      </c>
    </row>
    <row r="26" spans="1:6" ht="11.25" x14ac:dyDescent="0.2">
      <c r="A26" s="22">
        <v>303</v>
      </c>
      <c r="B26" s="23" t="s">
        <v>6</v>
      </c>
      <c r="C26" s="23" t="s">
        <v>46</v>
      </c>
      <c r="D26" s="23" t="s">
        <v>47</v>
      </c>
      <c r="E26" s="24">
        <v>559.29999999999995</v>
      </c>
      <c r="F26" s="25" t="s">
        <v>48</v>
      </c>
    </row>
    <row r="27" spans="1:6" ht="11.25" x14ac:dyDescent="0.2">
      <c r="A27" s="22">
        <v>304</v>
      </c>
      <c r="B27" s="23" t="s">
        <v>6</v>
      </c>
      <c r="C27" s="23" t="s">
        <v>49</v>
      </c>
      <c r="D27" s="23" t="s">
        <v>50</v>
      </c>
      <c r="E27" s="24">
        <v>4000</v>
      </c>
      <c r="F27" s="25" t="s">
        <v>51</v>
      </c>
    </row>
    <row r="28" spans="1:6" ht="11.25" x14ac:dyDescent="0.2">
      <c r="A28" s="22">
        <v>305</v>
      </c>
      <c r="B28" s="23" t="s">
        <v>6</v>
      </c>
      <c r="C28" s="23" t="s">
        <v>42</v>
      </c>
      <c r="D28" s="23" t="s">
        <v>43</v>
      </c>
      <c r="E28" s="24">
        <v>3425.35</v>
      </c>
      <c r="F28" s="25" t="s">
        <v>45</v>
      </c>
    </row>
    <row r="29" spans="1:6" ht="11.25" x14ac:dyDescent="0.2">
      <c r="A29" s="22">
        <v>306</v>
      </c>
      <c r="B29" s="23" t="s">
        <v>6</v>
      </c>
      <c r="C29" s="23" t="s">
        <v>42</v>
      </c>
      <c r="D29" s="23" t="s">
        <v>43</v>
      </c>
      <c r="E29" s="24">
        <v>1027.6099999999999</v>
      </c>
      <c r="F29" s="25" t="s">
        <v>45</v>
      </c>
    </row>
    <row r="30" spans="1:6" ht="11.25" x14ac:dyDescent="0.2">
      <c r="A30" s="22">
        <v>307</v>
      </c>
      <c r="B30" s="23" t="s">
        <v>6</v>
      </c>
      <c r="C30" s="23" t="s">
        <v>49</v>
      </c>
      <c r="D30" s="23" t="s">
        <v>50</v>
      </c>
      <c r="E30" s="24">
        <v>9377.1</v>
      </c>
      <c r="F30" s="25" t="s">
        <v>52</v>
      </c>
    </row>
    <row r="31" spans="1:6" ht="11.25" x14ac:dyDescent="0.2">
      <c r="A31" s="22">
        <v>308</v>
      </c>
      <c r="B31" s="23" t="s">
        <v>6</v>
      </c>
      <c r="C31" s="23" t="s">
        <v>53</v>
      </c>
      <c r="D31" s="23" t="s">
        <v>54</v>
      </c>
      <c r="E31" s="24">
        <v>17066.95</v>
      </c>
      <c r="F31" s="25" t="s">
        <v>55</v>
      </c>
    </row>
    <row r="32" spans="1:6" ht="11.25" x14ac:dyDescent="0.2">
      <c r="A32" s="22">
        <v>309</v>
      </c>
      <c r="B32" s="23" t="s">
        <v>6</v>
      </c>
      <c r="C32" s="23" t="s">
        <v>56</v>
      </c>
      <c r="D32" s="23" t="s">
        <v>57</v>
      </c>
      <c r="E32" s="24">
        <v>134.4</v>
      </c>
      <c r="F32" s="25" t="s">
        <v>58</v>
      </c>
    </row>
    <row r="33" spans="1:6" ht="11.25" x14ac:dyDescent="0.2">
      <c r="A33" s="22">
        <v>310</v>
      </c>
      <c r="B33" s="23" t="s">
        <v>6</v>
      </c>
      <c r="C33" s="23" t="s">
        <v>49</v>
      </c>
      <c r="D33" s="23" t="s">
        <v>50</v>
      </c>
      <c r="E33" s="24">
        <v>596.16999999999996</v>
      </c>
      <c r="F33" s="25" t="s">
        <v>59</v>
      </c>
    </row>
    <row r="34" spans="1:6" ht="11.25" x14ac:dyDescent="0.2">
      <c r="A34" s="22">
        <v>311</v>
      </c>
      <c r="B34" s="23" t="s">
        <v>6</v>
      </c>
      <c r="C34" s="23" t="s">
        <v>42</v>
      </c>
      <c r="D34" s="23" t="s">
        <v>43</v>
      </c>
      <c r="E34" s="24">
        <v>29988.240000000002</v>
      </c>
      <c r="F34" s="25" t="s">
        <v>60</v>
      </c>
    </row>
    <row r="35" spans="1:6" ht="11.25" x14ac:dyDescent="0.2">
      <c r="A35" s="22">
        <v>312</v>
      </c>
      <c r="B35" s="23" t="s">
        <v>6</v>
      </c>
      <c r="C35" s="23" t="s">
        <v>42</v>
      </c>
      <c r="D35" s="23" t="s">
        <v>43</v>
      </c>
      <c r="E35" s="24">
        <v>24990.2</v>
      </c>
      <c r="F35" s="25" t="s">
        <v>60</v>
      </c>
    </row>
    <row r="36" spans="1:6" ht="11.25" x14ac:dyDescent="0.2">
      <c r="A36" s="22">
        <v>313</v>
      </c>
      <c r="B36" s="23" t="s">
        <v>6</v>
      </c>
      <c r="C36" s="23" t="s">
        <v>61</v>
      </c>
      <c r="D36" s="23" t="s">
        <v>62</v>
      </c>
      <c r="E36" s="24">
        <v>1923.75</v>
      </c>
      <c r="F36" s="25" t="s">
        <v>63</v>
      </c>
    </row>
    <row r="37" spans="1:6" ht="11.25" x14ac:dyDescent="0.2">
      <c r="A37" s="22">
        <v>314</v>
      </c>
      <c r="B37" s="23" t="s">
        <v>6</v>
      </c>
      <c r="C37" s="23" t="s">
        <v>42</v>
      </c>
      <c r="D37" s="23" t="s">
        <v>43</v>
      </c>
      <c r="E37" s="24">
        <v>9402.6</v>
      </c>
      <c r="F37" s="25" t="s">
        <v>64</v>
      </c>
    </row>
    <row r="38" spans="1:6" ht="11.25" x14ac:dyDescent="0.2">
      <c r="A38" s="22">
        <v>315</v>
      </c>
      <c r="B38" s="23" t="s">
        <v>6</v>
      </c>
      <c r="C38" s="23" t="s">
        <v>56</v>
      </c>
      <c r="D38" s="23" t="s">
        <v>57</v>
      </c>
      <c r="E38" s="24">
        <v>960.95</v>
      </c>
      <c r="F38" s="25" t="s">
        <v>65</v>
      </c>
    </row>
    <row r="39" spans="1:6" ht="11.25" x14ac:dyDescent="0.2">
      <c r="A39" s="22">
        <v>317</v>
      </c>
      <c r="B39" s="23" t="s">
        <v>7</v>
      </c>
      <c r="C39" s="23" t="s">
        <v>29</v>
      </c>
      <c r="D39" s="23" t="s">
        <v>30</v>
      </c>
      <c r="E39" s="24">
        <v>1497.31</v>
      </c>
      <c r="F39" s="25" t="s">
        <v>33</v>
      </c>
    </row>
    <row r="40" spans="1:6" ht="11.25" x14ac:dyDescent="0.2">
      <c r="A40" s="22">
        <v>320</v>
      </c>
      <c r="B40" s="23" t="s">
        <v>7</v>
      </c>
      <c r="C40" s="23" t="s">
        <v>66</v>
      </c>
      <c r="D40" s="23" t="s">
        <v>67</v>
      </c>
      <c r="E40" s="24">
        <v>3681.6</v>
      </c>
      <c r="F40" s="25" t="s">
        <v>68</v>
      </c>
    </row>
    <row r="41" spans="1:6" ht="11.25" x14ac:dyDescent="0.2">
      <c r="A41" s="22">
        <v>321</v>
      </c>
      <c r="B41" s="23" t="s">
        <v>7</v>
      </c>
      <c r="C41" s="23" t="s">
        <v>69</v>
      </c>
      <c r="D41" s="23" t="s">
        <v>70</v>
      </c>
      <c r="E41" s="24">
        <v>600</v>
      </c>
      <c r="F41" s="25" t="s">
        <v>71</v>
      </c>
    </row>
    <row r="42" spans="1:6" ht="11.25" x14ac:dyDescent="0.2">
      <c r="A42" s="22">
        <v>322</v>
      </c>
      <c r="B42" s="23" t="s">
        <v>7</v>
      </c>
      <c r="C42" s="23" t="s">
        <v>72</v>
      </c>
      <c r="D42" s="23" t="s">
        <v>73</v>
      </c>
      <c r="E42" s="24">
        <v>2641.55</v>
      </c>
      <c r="F42" s="25" t="s">
        <v>74</v>
      </c>
    </row>
    <row r="43" spans="1:6" ht="11.25" x14ac:dyDescent="0.2">
      <c r="A43" s="22">
        <v>323</v>
      </c>
      <c r="B43" s="23" t="s">
        <v>7</v>
      </c>
      <c r="C43" s="23" t="s">
        <v>42</v>
      </c>
      <c r="D43" s="23" t="s">
        <v>43</v>
      </c>
      <c r="E43" s="24">
        <v>50360.08</v>
      </c>
      <c r="F43" s="25" t="s">
        <v>75</v>
      </c>
    </row>
    <row r="44" spans="1:6" ht="11.25" x14ac:dyDescent="0.2">
      <c r="A44" s="22">
        <v>324</v>
      </c>
      <c r="B44" s="23" t="s">
        <v>7</v>
      </c>
      <c r="C44" s="23" t="s">
        <v>42</v>
      </c>
      <c r="D44" s="23" t="s">
        <v>43</v>
      </c>
      <c r="E44" s="24">
        <v>16237.83</v>
      </c>
      <c r="F44" s="25" t="s">
        <v>64</v>
      </c>
    </row>
    <row r="45" spans="1:6" ht="11.25" x14ac:dyDescent="0.2">
      <c r="A45" s="22">
        <v>325</v>
      </c>
      <c r="B45" s="23" t="s">
        <v>7</v>
      </c>
      <c r="C45" s="23" t="s">
        <v>76</v>
      </c>
      <c r="D45" s="23" t="s">
        <v>77</v>
      </c>
      <c r="E45" s="24">
        <v>960.79</v>
      </c>
      <c r="F45" s="25" t="s">
        <v>78</v>
      </c>
    </row>
    <row r="46" spans="1:6" ht="11.25" x14ac:dyDescent="0.2">
      <c r="A46" s="22">
        <v>326</v>
      </c>
      <c r="B46" s="23" t="s">
        <v>7</v>
      </c>
      <c r="C46" s="23" t="s">
        <v>53</v>
      </c>
      <c r="D46" s="23" t="s">
        <v>54</v>
      </c>
      <c r="E46" s="24">
        <v>6582</v>
      </c>
      <c r="F46" s="25" t="s">
        <v>55</v>
      </c>
    </row>
    <row r="47" spans="1:6" ht="11.25" x14ac:dyDescent="0.2">
      <c r="A47" s="22">
        <v>327</v>
      </c>
      <c r="B47" s="23" t="s">
        <v>7</v>
      </c>
      <c r="C47" s="23" t="s">
        <v>79</v>
      </c>
      <c r="D47" s="23" t="s">
        <v>80</v>
      </c>
      <c r="E47" s="24">
        <v>16519.5</v>
      </c>
      <c r="F47" s="25" t="s">
        <v>81</v>
      </c>
    </row>
    <row r="48" spans="1:6" ht="11.25" x14ac:dyDescent="0.2">
      <c r="A48" s="22">
        <v>328</v>
      </c>
      <c r="B48" s="23" t="s">
        <v>7</v>
      </c>
      <c r="C48" s="23" t="s">
        <v>79</v>
      </c>
      <c r="D48" s="23" t="s">
        <v>80</v>
      </c>
      <c r="E48" s="24">
        <v>1001</v>
      </c>
      <c r="F48" s="25" t="s">
        <v>82</v>
      </c>
    </row>
    <row r="49" spans="1:6" ht="11.25" x14ac:dyDescent="0.2">
      <c r="A49" s="22">
        <v>329</v>
      </c>
      <c r="B49" s="23" t="s">
        <v>7</v>
      </c>
      <c r="C49" s="23" t="s">
        <v>83</v>
      </c>
      <c r="D49" s="23" t="s">
        <v>84</v>
      </c>
      <c r="E49" s="24">
        <v>5986.79</v>
      </c>
      <c r="F49" s="25" t="s">
        <v>85</v>
      </c>
    </row>
    <row r="50" spans="1:6" ht="11.25" x14ac:dyDescent="0.2">
      <c r="A50" s="22">
        <v>330</v>
      </c>
      <c r="B50" s="23" t="s">
        <v>7</v>
      </c>
      <c r="C50" s="23" t="s">
        <v>86</v>
      </c>
      <c r="D50" s="23" t="s">
        <v>87</v>
      </c>
      <c r="E50" s="24">
        <v>6072.31</v>
      </c>
      <c r="F50" s="25" t="s">
        <v>88</v>
      </c>
    </row>
    <row r="51" spans="1:6" ht="11.25" x14ac:dyDescent="0.2">
      <c r="A51" s="22">
        <v>331</v>
      </c>
      <c r="B51" s="23" t="s">
        <v>7</v>
      </c>
      <c r="C51" s="23" t="s">
        <v>56</v>
      </c>
      <c r="D51" s="23" t="s">
        <v>57</v>
      </c>
      <c r="E51" s="24">
        <v>14440.01</v>
      </c>
      <c r="F51" s="25" t="s">
        <v>89</v>
      </c>
    </row>
    <row r="52" spans="1:6" ht="11.25" x14ac:dyDescent="0.2">
      <c r="A52" s="22">
        <v>332</v>
      </c>
      <c r="B52" s="23" t="s">
        <v>8</v>
      </c>
      <c r="C52" s="23" t="s">
        <v>21</v>
      </c>
      <c r="D52" s="23" t="s">
        <v>22</v>
      </c>
      <c r="E52" s="24">
        <v>770.08</v>
      </c>
      <c r="F52" s="25" t="s">
        <v>90</v>
      </c>
    </row>
    <row r="53" spans="1:6" ht="11.25" x14ac:dyDescent="0.2">
      <c r="A53" s="22">
        <v>333</v>
      </c>
      <c r="B53" s="23" t="s">
        <v>8</v>
      </c>
      <c r="C53" s="23" t="s">
        <v>91</v>
      </c>
      <c r="D53" s="23" t="s">
        <v>92</v>
      </c>
      <c r="E53" s="24">
        <v>156.35</v>
      </c>
      <c r="F53" s="25" t="s">
        <v>93</v>
      </c>
    </row>
    <row r="54" spans="1:6" ht="11.25" x14ac:dyDescent="0.2">
      <c r="A54" s="22">
        <v>334</v>
      </c>
      <c r="B54" s="23" t="s">
        <v>94</v>
      </c>
      <c r="C54" s="23" t="s">
        <v>29</v>
      </c>
      <c r="D54" s="23" t="s">
        <v>30</v>
      </c>
      <c r="E54" s="24">
        <v>524.84</v>
      </c>
      <c r="F54" s="25" t="s">
        <v>95</v>
      </c>
    </row>
    <row r="55" spans="1:6" ht="11.25" x14ac:dyDescent="0.2">
      <c r="A55" s="22">
        <v>335</v>
      </c>
      <c r="B55" s="23" t="s">
        <v>96</v>
      </c>
      <c r="C55" s="23" t="s">
        <v>24</v>
      </c>
      <c r="D55" s="23" t="s">
        <v>25</v>
      </c>
      <c r="E55" s="24">
        <v>374.91</v>
      </c>
      <c r="F55" s="25" t="s">
        <v>97</v>
      </c>
    </row>
    <row r="56" spans="1:6" ht="11.25" x14ac:dyDescent="0.2">
      <c r="A56" s="22">
        <v>336</v>
      </c>
      <c r="B56" s="23" t="s">
        <v>96</v>
      </c>
      <c r="C56" s="23" t="s">
        <v>21</v>
      </c>
      <c r="D56" s="23" t="s">
        <v>22</v>
      </c>
      <c r="E56" s="24">
        <v>625.62</v>
      </c>
      <c r="F56" s="25" t="s">
        <v>98</v>
      </c>
    </row>
    <row r="57" spans="1:6" ht="11.25" x14ac:dyDescent="0.2">
      <c r="A57" s="22">
        <v>337</v>
      </c>
      <c r="B57" s="23" t="s">
        <v>96</v>
      </c>
      <c r="C57" s="23" t="s">
        <v>29</v>
      </c>
      <c r="D57" s="23" t="s">
        <v>30</v>
      </c>
      <c r="E57" s="24">
        <v>1842.75</v>
      </c>
      <c r="F57" s="25" t="s">
        <v>99</v>
      </c>
    </row>
    <row r="58" spans="1:6" ht="11.25" x14ac:dyDescent="0.2">
      <c r="A58" s="22">
        <v>338</v>
      </c>
      <c r="B58" s="23" t="s">
        <v>96</v>
      </c>
      <c r="C58" s="23" t="s">
        <v>100</v>
      </c>
      <c r="D58" s="23" t="s">
        <v>101</v>
      </c>
      <c r="E58" s="24">
        <v>588</v>
      </c>
      <c r="F58" s="25" t="s">
        <v>102</v>
      </c>
    </row>
    <row r="59" spans="1:6" ht="11.25" x14ac:dyDescent="0.2">
      <c r="A59" s="22">
        <v>339</v>
      </c>
      <c r="B59" s="23" t="s">
        <v>96</v>
      </c>
      <c r="C59" s="23" t="s">
        <v>91</v>
      </c>
      <c r="D59" s="23" t="s">
        <v>92</v>
      </c>
      <c r="E59" s="24">
        <v>570</v>
      </c>
      <c r="F59" s="25" t="s">
        <v>102</v>
      </c>
    </row>
    <row r="60" spans="1:6" ht="11.25" x14ac:dyDescent="0.2">
      <c r="A60" s="22">
        <v>340</v>
      </c>
      <c r="B60" s="23" t="s">
        <v>96</v>
      </c>
      <c r="C60" s="23" t="s">
        <v>103</v>
      </c>
      <c r="D60" s="23" t="s">
        <v>104</v>
      </c>
      <c r="E60" s="24">
        <v>300</v>
      </c>
      <c r="F60" s="25" t="s">
        <v>105</v>
      </c>
    </row>
    <row r="61" spans="1:6" ht="11.25" x14ac:dyDescent="0.2">
      <c r="A61" s="22">
        <v>341</v>
      </c>
      <c r="B61" s="23" t="s">
        <v>96</v>
      </c>
      <c r="C61" s="23" t="s">
        <v>106</v>
      </c>
      <c r="D61" s="23" t="s">
        <v>107</v>
      </c>
      <c r="E61" s="24">
        <v>136.6</v>
      </c>
      <c r="F61" s="25" t="s">
        <v>108</v>
      </c>
    </row>
    <row r="62" spans="1:6" ht="11.25" x14ac:dyDescent="0.2">
      <c r="A62" s="22">
        <v>342</v>
      </c>
      <c r="B62" s="23" t="s">
        <v>96</v>
      </c>
      <c r="C62" s="23" t="s">
        <v>109</v>
      </c>
      <c r="D62" s="23" t="s">
        <v>110</v>
      </c>
      <c r="E62" s="24">
        <v>370.64</v>
      </c>
      <c r="F62" s="25" t="s">
        <v>111</v>
      </c>
    </row>
    <row r="63" spans="1:6" ht="11.25" x14ac:dyDescent="0.2">
      <c r="A63" s="22">
        <v>343</v>
      </c>
      <c r="B63" s="23" t="s">
        <v>112</v>
      </c>
      <c r="C63" s="23" t="s">
        <v>21</v>
      </c>
      <c r="D63" s="23" t="s">
        <v>22</v>
      </c>
      <c r="E63" s="24">
        <v>907.75</v>
      </c>
      <c r="F63" s="25" t="s">
        <v>113</v>
      </c>
    </row>
    <row r="64" spans="1:6" ht="11.25" x14ac:dyDescent="0.2">
      <c r="A64" s="22">
        <v>347</v>
      </c>
      <c r="B64" s="23" t="s">
        <v>112</v>
      </c>
      <c r="C64" s="23" t="s">
        <v>114</v>
      </c>
      <c r="D64" s="23" t="s">
        <v>115</v>
      </c>
      <c r="E64" s="24">
        <v>27400</v>
      </c>
      <c r="F64" s="25" t="s">
        <v>116</v>
      </c>
    </row>
    <row r="65" spans="1:6" ht="11.25" x14ac:dyDescent="0.2">
      <c r="A65" s="22">
        <v>348</v>
      </c>
      <c r="B65" s="23" t="s">
        <v>112</v>
      </c>
      <c r="C65" s="23" t="s">
        <v>114</v>
      </c>
      <c r="D65" s="23" t="s">
        <v>115</v>
      </c>
      <c r="E65" s="24">
        <v>6900</v>
      </c>
      <c r="F65" s="25" t="s">
        <v>116</v>
      </c>
    </row>
    <row r="66" spans="1:6" ht="11.25" x14ac:dyDescent="0.2">
      <c r="A66" s="22">
        <v>349</v>
      </c>
      <c r="B66" s="23" t="s">
        <v>9</v>
      </c>
      <c r="C66" s="23" t="s">
        <v>117</v>
      </c>
      <c r="D66" s="23" t="s">
        <v>118</v>
      </c>
      <c r="E66" s="24">
        <v>2850</v>
      </c>
      <c r="F66" s="25" t="s">
        <v>119</v>
      </c>
    </row>
    <row r="67" spans="1:6" ht="11.25" x14ac:dyDescent="0.2">
      <c r="A67" s="22">
        <v>350</v>
      </c>
      <c r="B67" s="23" t="s">
        <v>9</v>
      </c>
      <c r="C67" s="23" t="s">
        <v>120</v>
      </c>
      <c r="D67" s="23" t="s">
        <v>121</v>
      </c>
      <c r="E67" s="24">
        <v>2258.48</v>
      </c>
      <c r="F67" s="25" t="s">
        <v>122</v>
      </c>
    </row>
    <row r="68" spans="1:6" ht="11.25" x14ac:dyDescent="0.2">
      <c r="A68" s="22">
        <v>351</v>
      </c>
      <c r="B68" s="23" t="s">
        <v>9</v>
      </c>
      <c r="C68" s="23" t="s">
        <v>123</v>
      </c>
      <c r="D68" s="23" t="s">
        <v>124</v>
      </c>
      <c r="E68" s="24">
        <v>1409.2</v>
      </c>
      <c r="F68" s="25" t="s">
        <v>125</v>
      </c>
    </row>
    <row r="69" spans="1:6" ht="11.25" x14ac:dyDescent="0.2">
      <c r="A69" s="22">
        <v>352</v>
      </c>
      <c r="B69" s="23" t="s">
        <v>9</v>
      </c>
      <c r="C69" s="23" t="s">
        <v>126</v>
      </c>
      <c r="D69" s="23" t="s">
        <v>127</v>
      </c>
      <c r="E69" s="24">
        <v>5108.5</v>
      </c>
      <c r="F69" s="25" t="s">
        <v>128</v>
      </c>
    </row>
    <row r="70" spans="1:6" ht="11.25" x14ac:dyDescent="0.2">
      <c r="A70" s="22">
        <v>353</v>
      </c>
      <c r="B70" s="23" t="s">
        <v>9</v>
      </c>
      <c r="C70" s="23" t="s">
        <v>129</v>
      </c>
      <c r="D70" s="23" t="s">
        <v>130</v>
      </c>
      <c r="E70" s="24">
        <v>926.85</v>
      </c>
      <c r="F70" s="25" t="s">
        <v>131</v>
      </c>
    </row>
    <row r="71" spans="1:6" ht="11.25" x14ac:dyDescent="0.2">
      <c r="A71" s="22">
        <v>354</v>
      </c>
      <c r="B71" s="23" t="s">
        <v>9</v>
      </c>
      <c r="C71" s="23" t="s">
        <v>132</v>
      </c>
      <c r="D71" s="23" t="s">
        <v>133</v>
      </c>
      <c r="E71" s="24">
        <v>2012.52</v>
      </c>
      <c r="F71" s="25" t="s">
        <v>134</v>
      </c>
    </row>
    <row r="72" spans="1:6" ht="11.25" x14ac:dyDescent="0.2">
      <c r="A72" s="22">
        <v>355</v>
      </c>
      <c r="B72" s="23" t="s">
        <v>9</v>
      </c>
      <c r="C72" s="23" t="s">
        <v>135</v>
      </c>
      <c r="D72" s="23" t="s">
        <v>136</v>
      </c>
      <c r="E72" s="24">
        <v>521.83000000000004</v>
      </c>
      <c r="F72" s="25" t="s">
        <v>137</v>
      </c>
    </row>
    <row r="73" spans="1:6" ht="11.25" x14ac:dyDescent="0.2">
      <c r="A73" s="22">
        <v>356</v>
      </c>
      <c r="B73" s="23" t="s">
        <v>9</v>
      </c>
      <c r="C73" s="23" t="s">
        <v>138</v>
      </c>
      <c r="D73" s="23" t="s">
        <v>139</v>
      </c>
      <c r="E73" s="24">
        <v>2030.72</v>
      </c>
      <c r="F73" s="25" t="s">
        <v>140</v>
      </c>
    </row>
    <row r="74" spans="1:6" ht="11.25" x14ac:dyDescent="0.2">
      <c r="A74" s="22">
        <v>357</v>
      </c>
      <c r="B74" s="23" t="s">
        <v>9</v>
      </c>
      <c r="C74" s="23" t="s">
        <v>46</v>
      </c>
      <c r="D74" s="23" t="s">
        <v>47</v>
      </c>
      <c r="E74" s="24">
        <v>2294.16</v>
      </c>
      <c r="F74" s="25" t="s">
        <v>141</v>
      </c>
    </row>
    <row r="75" spans="1:6" ht="11.25" x14ac:dyDescent="0.2">
      <c r="A75" s="22">
        <v>358</v>
      </c>
      <c r="B75" s="23" t="s">
        <v>9</v>
      </c>
      <c r="C75" s="23" t="s">
        <v>142</v>
      </c>
      <c r="D75" s="23" t="s">
        <v>143</v>
      </c>
      <c r="E75" s="24">
        <v>7318.13</v>
      </c>
      <c r="F75" s="25" t="s">
        <v>144</v>
      </c>
    </row>
    <row r="76" spans="1:6" ht="11.25" x14ac:dyDescent="0.2">
      <c r="A76" s="22">
        <v>359</v>
      </c>
      <c r="B76" s="23" t="s">
        <v>9</v>
      </c>
      <c r="C76" s="23" t="s">
        <v>145</v>
      </c>
      <c r="D76" s="23" t="s">
        <v>146</v>
      </c>
      <c r="E76" s="24">
        <v>594.71</v>
      </c>
      <c r="F76" s="25" t="s">
        <v>147</v>
      </c>
    </row>
    <row r="77" spans="1:6" ht="11.25" x14ac:dyDescent="0.2">
      <c r="A77" s="22">
        <v>360</v>
      </c>
      <c r="B77" s="23" t="s">
        <v>9</v>
      </c>
      <c r="C77" s="23" t="s">
        <v>148</v>
      </c>
      <c r="D77" s="23" t="s">
        <v>149</v>
      </c>
      <c r="E77" s="24">
        <v>4704</v>
      </c>
      <c r="F77" s="25" t="s">
        <v>150</v>
      </c>
    </row>
    <row r="78" spans="1:6" ht="11.25" x14ac:dyDescent="0.2">
      <c r="A78" s="22">
        <v>361</v>
      </c>
      <c r="B78" s="23" t="s">
        <v>151</v>
      </c>
      <c r="C78" s="23" t="s">
        <v>152</v>
      </c>
      <c r="D78" s="23" t="s">
        <v>153</v>
      </c>
      <c r="E78" s="24">
        <v>8467.15</v>
      </c>
      <c r="F78" s="25" t="s">
        <v>154</v>
      </c>
    </row>
    <row r="79" spans="1:6" ht="11.25" x14ac:dyDescent="0.2">
      <c r="A79" s="22">
        <v>362</v>
      </c>
      <c r="B79" s="23" t="s">
        <v>151</v>
      </c>
      <c r="C79" s="23" t="s">
        <v>152</v>
      </c>
      <c r="D79" s="23" t="s">
        <v>153</v>
      </c>
      <c r="E79" s="24">
        <v>1100</v>
      </c>
      <c r="F79" s="25" t="s">
        <v>155</v>
      </c>
    </row>
    <row r="80" spans="1:6" ht="11.25" x14ac:dyDescent="0.2">
      <c r="A80" s="22">
        <v>363</v>
      </c>
      <c r="B80" s="23" t="s">
        <v>151</v>
      </c>
      <c r="C80" s="23" t="s">
        <v>21</v>
      </c>
      <c r="D80" s="23" t="s">
        <v>22</v>
      </c>
      <c r="E80" s="24">
        <v>1179.3900000000001</v>
      </c>
      <c r="F80" s="25" t="s">
        <v>156</v>
      </c>
    </row>
    <row r="81" spans="1:6" ht="11.25" x14ac:dyDescent="0.2">
      <c r="A81" s="22">
        <v>364</v>
      </c>
      <c r="B81" s="23" t="s">
        <v>151</v>
      </c>
      <c r="C81" s="23" t="s">
        <v>24</v>
      </c>
      <c r="D81" s="23" t="s">
        <v>25</v>
      </c>
      <c r="E81" s="24">
        <v>434.24</v>
      </c>
      <c r="F81" s="25" t="s">
        <v>28</v>
      </c>
    </row>
    <row r="82" spans="1:6" ht="11.25" x14ac:dyDescent="0.2">
      <c r="A82" s="22">
        <v>365</v>
      </c>
      <c r="B82" s="23" t="s">
        <v>151</v>
      </c>
      <c r="C82" s="23" t="s">
        <v>91</v>
      </c>
      <c r="D82" s="23" t="s">
        <v>92</v>
      </c>
      <c r="E82" s="24">
        <v>153.4</v>
      </c>
      <c r="F82" s="25" t="s">
        <v>157</v>
      </c>
    </row>
    <row r="83" spans="1:6" ht="12" thickBot="1" x14ac:dyDescent="0.25">
      <c r="A83" s="26">
        <v>366</v>
      </c>
      <c r="B83" s="27" t="s">
        <v>151</v>
      </c>
      <c r="C83" s="27" t="s">
        <v>29</v>
      </c>
      <c r="D83" s="27" t="s">
        <v>30</v>
      </c>
      <c r="E83" s="28">
        <v>1475.42</v>
      </c>
      <c r="F83" s="29" t="s">
        <v>31</v>
      </c>
    </row>
    <row r="84" spans="1:6" ht="12" thickBot="1" x14ac:dyDescent="0.25">
      <c r="A84" s="30"/>
      <c r="B84" s="31"/>
      <c r="C84" s="32"/>
      <c r="D84" s="33" t="s">
        <v>158</v>
      </c>
      <c r="E84" s="34">
        <f>SUM(E11:E83)</f>
        <v>329104.95</v>
      </c>
      <c r="F84" s="30"/>
    </row>
  </sheetData>
  <mergeCells count="3">
    <mergeCell ref="A2:F2"/>
    <mergeCell ref="A4:F4"/>
    <mergeCell ref="A6:F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2015-06-17T18:51:24Z</dcterms:created>
  <dcterms:modified xsi:type="dcterms:W3CDTF">2015-06-17T18:52:28Z</dcterms:modified>
</cp:coreProperties>
</file>