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_GERESA\MATERNO\"/>
    </mc:Choice>
  </mc:AlternateContent>
  <xr:revisionPtr revIDLastSave="0" documentId="13_ncr:1_{38B1A377-9520-4CBF-9256-800F885CB869}" xr6:coauthVersionLast="47" xr6:coauthVersionMax="47" xr10:uidLastSave="{00000000-0000-0000-0000-000000000000}"/>
  <bookViews>
    <workbookView xWindow="-120" yWindow="-120" windowWidth="24240" windowHeight="13140" tabRatio="818" activeTab="9" xr2:uid="{89CA8518-AFB9-41E4-849B-04EC979214E3}"/>
  </bookViews>
  <sheets>
    <sheet name="HOSP_APLAO" sheetId="2" r:id="rId1"/>
    <sheet name="HOSP_CAM" sheetId="3" r:id="rId2"/>
    <sheet name="HOSP_GOY" sheetId="4" r:id="rId3"/>
    <sheet name="HOSP_HDE" sheetId="5" r:id="rId4"/>
    <sheet name="HOSP_MAJ" sheetId="16" r:id="rId5"/>
    <sheet name="AQP_CAY" sheetId="17" r:id="rId6"/>
    <sheet name="CAMANA" sheetId="18" r:id="rId7"/>
    <sheet name="CCU" sheetId="19" r:id="rId8"/>
    <sheet name="ISLAY" sheetId="20" r:id="rId9"/>
    <sheet name="GERESA" sheetId="21" r:id="rId10"/>
  </sheets>
  <externalReferences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21" l="1"/>
  <c r="H20" i="21"/>
  <c r="H19" i="21"/>
  <c r="H18" i="21"/>
  <c r="F18" i="21"/>
  <c r="F21" i="21"/>
  <c r="F19" i="21"/>
  <c r="F20" i="21"/>
  <c r="AV59" i="20"/>
  <c r="AS59" i="20"/>
  <c r="S59" i="20"/>
  <c r="AV58" i="20"/>
  <c r="AS58" i="20"/>
  <c r="S58" i="20"/>
  <c r="AV57" i="20"/>
  <c r="AV60" i="20" s="1"/>
  <c r="AS57" i="20"/>
  <c r="AS60" i="20" s="1"/>
  <c r="S57" i="20"/>
  <c r="S60" i="20" s="1"/>
</calcChain>
</file>

<file path=xl/sharedStrings.xml><?xml version="1.0" encoding="utf-8"?>
<sst xmlns="http://schemas.openxmlformats.org/spreadsheetml/2006/main" count="2400" uniqueCount="139">
  <si>
    <t>REPORTE DE ACTIVIDADES DE LA DIRECCIÓN DE SALUD SEXUAL Y REPRODUCTIVA</t>
  </si>
  <si>
    <t>Periodo:                Noviembre - 2023</t>
  </si>
  <si>
    <t>Diresa/Red/M.Red/EE.SS: AREQUIPA/CASTILLA CONDESUYOS - LA UNION/NO PERTENECE A NINGUNA MICRORED/II-1 - 000001382 - HOSPITAL APLAO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</si>
  <si>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</si>
  <si>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</si>
  <si>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</si>
  <si>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</si>
  <si>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</si>
  <si>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</si>
  <si>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</si>
  <si>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</si>
  <si>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</si>
  <si>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</si>
  <si>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</si>
  <si>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</si>
  <si>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</si>
  <si>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</si>
  <si>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</si>
  <si>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</si>
  <si>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</si>
  <si>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</si>
  <si>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</si>
  <si>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</si>
  <si>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</si>
  <si>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</si>
  <si>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</si>
  <si>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</si>
  <si>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</si>
  <si>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</si>
  <si>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</si>
  <si>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</si>
  <si>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</si>
  <si>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</si>
  <si>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</si>
  <si>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</si>
  <si>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</si>
  <si>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</si>
  <si>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</si>
  <si>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</si>
  <si>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</si>
  <si>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</si>
  <si>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</si>
  <si>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</si>
  <si>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</si>
  <si>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</si>
  <si>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</si>
  <si>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</si>
  <si>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</si>
  <si>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</si>
  <si>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</si>
  <si>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</si>
  <si>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</si>
  <si>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</si>
  <si>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</si>
  <si>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</si>
  <si>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</si>
  <si>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</si>
  <si>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</si>
  <si>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</si>
  <si>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</si>
  <si>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</si>
  <si>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</si>
  <si>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</si>
  <si>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</si>
  <si>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</si>
  <si>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</si>
  <si>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</si>
  <si>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</si>
  <si>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</si>
  <si>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</si>
  <si>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</si>
  <si>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</si>
  <si>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</si>
  <si>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</si>
  <si>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</si>
  <si>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</si>
  <si>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</si>
  <si>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</si>
  <si>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</si>
  <si>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</si>
  <si>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</si>
  <si>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</si>
  <si>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</si>
  <si>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</si>
  <si>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</si>
  <si>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</si>
  <si>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</si>
  <si>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</si>
  <si>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</si>
  <si>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</si>
  <si>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</si>
  <si>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</si>
  <si>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</si>
  <si>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</si>
  <si>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</si>
  <si>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</si>
  <si>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</si>
  <si>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</si>
  <si>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</si>
  <si>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</si>
  <si>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</si>
  <si>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</si>
  <si>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</si>
  <si>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</si>
  <si>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</si>
  <si>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</si>
  <si>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</si>
  <si>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</si>
  <si>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</si>
  <si>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</si>
  <si>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</si>
  <si>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</si>
  <si>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</si>
  <si>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</si>
  <si>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</si>
  <si>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</si>
  <si>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</si>
  <si>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</si>
  <si>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</si>
  <si>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</si>
  <si>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</si>
  <si>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</si>
  <si>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</si>
  <si>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</si>
  <si>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</si>
  <si>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</si>
  <si>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</si>
  <si>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</si>
  <si>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</si>
  <si>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</si>
  <si>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AREQUIPA/NO PERTENECE A NINGUNA RED/NO PERTENECE A NINGUNA MICRORED/II-1 - 000001344 - HOSPITAL DE CAMANA</t>
  </si>
  <si>
    <t>Diresa/Red/M.Red/EE.SS: AREQUIPA/NO PERTENECE A NINGUNA RED/NO PERTENECE A NINGUNA MICRORED/III-1 - 000001232 - HOSPITAL GOYENECHE</t>
  </si>
  <si>
    <t>Diresa/Red/M.Red/EE.SS: AREQUIPA/NO PERTENECE A NINGUNA RED/NO PERTENECE A NINGUNA MICRORED/III-1 - 000001231 - HOSPITAL REGIONAL HONORIO DELGADO ESPINOZA</t>
  </si>
  <si>
    <t>Diresa/Red/M.Red/EE.SS: AREQUIPA/NO PERTENECE A NINGUNA RED/NO PERTENECE A NINGUNA MICRORED/II-1 - 000016721 - HOSPITAL CENTRAL DE MAJES ING. ANGEL GABRIEL CHURA GALLEGOS</t>
  </si>
  <si>
    <t>Diresa/Red/M.Red/EE.SS: AREQUIPA/AREQUIPA CAYLLOMA/TODAS LAS MICRO REDES/TODOS LOS EE.SS</t>
  </si>
  <si>
    <t>Diresa/Red/M.Red/EE.SS: AREQUIPA/CAMANA CARAVELLI/TODAS LAS MICRO REDES/TODOS LOS EE.SS</t>
  </si>
  <si>
    <t>Diresa/Red/M.Red/EE.SS: AREQUIPA/CASTILLA CONDESUYOS - LA UNION/TODAS LAS MICRO REDES/TODOS LOS EE.SS</t>
  </si>
  <si>
    <t>Diresa/Red/M.Red/EE.SS: AREQUIPA/ISLAY/TODAS LAS MICRO REDES/TODOS LOS EE.SS</t>
  </si>
  <si>
    <t>Diresa/Red/M.Red/EE.SS: AREQUIPA/TODAS LAS REDES/TODAS LAS MICRO REDES/TODOS LOS EE.SS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</si>
</sst>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vertical="center" wrapText="1" readingOrder="1"/>
    </xf>
    <xf numFmtId="0" fontId="6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BE78B8-AC38-4B15-9094-5F8729FFD76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1FCB28-3FB6-42C9-90D0-0866EE0D26D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547EA0-BE94-4420-8C8D-56557DF38E3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5A86AB-EB2E-4680-BD6C-408858831D3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52C552-FDF7-4599-A99B-D4690409983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717E4A-F11E-4309-B7E2-DBCB27FC121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84122F-E00B-40AB-97FC-1D4D25A2E53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3834EC-3280-4A6E-82B5-13246C3AC0B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3B90DB-D9A6-4CD0-A7B0-1D66007A6EA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320031-B058-4E7F-89A2-0D60977682C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1</xdr:row>
      <xdr:rowOff>0</xdr:rowOff>
    </xdr:from>
    <xdr:to>
      <xdr:col>19</xdr:col>
      <xdr:colOff>236956</xdr:colOff>
      <xdr:row>1</xdr:row>
      <xdr:rowOff>824868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id="{F5E4E4EE-C738-4494-A3CC-33F37FCBA60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133350"/>
          <a:ext cx="5218531" cy="824868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1</xdr:row>
      <xdr:rowOff>0</xdr:rowOff>
    </xdr:from>
    <xdr:to>
      <xdr:col>19</xdr:col>
      <xdr:colOff>236956</xdr:colOff>
      <xdr:row>1</xdr:row>
      <xdr:rowOff>824868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74D0CB01-F53A-4271-B67F-0580C9278F1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133350"/>
          <a:ext cx="5218531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id="{85AC925F-1767-4B55-9DD8-031C798ACA7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id="{43DE416C-2B86-4D6E-AEBC-C8DCC9D1CE0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12" name="Picture 1">
          <a:extLst>
            <a:ext uri="{FF2B5EF4-FFF2-40B4-BE49-F238E27FC236}">
              <a16:creationId xmlns:a16="http://schemas.microsoft.com/office/drawing/2014/main" id="{FC4387BF-F1F1-4371-84D6-99755B71F84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oporteOEI\Downloads\11_MATERNO_NOV2023ISLAY.xlsx" TargetMode="External"/><Relationship Id="rId1" Type="http://schemas.openxmlformats.org/officeDocument/2006/relationships/externalLinkPath" Target="file:///C:\Users\SoporteOEI\Downloads\11_MATERNO_NOV2023ISL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>
        <row r="57">
          <cell r="S57">
            <v>0</v>
          </cell>
          <cell r="AS57">
            <v>0</v>
          </cell>
          <cell r="AV57">
            <v>0</v>
          </cell>
        </row>
        <row r="58">
          <cell r="S58">
            <v>30</v>
          </cell>
          <cell r="AS58">
            <v>10</v>
          </cell>
          <cell r="AV58">
            <v>2</v>
          </cell>
        </row>
        <row r="59">
          <cell r="S59">
            <v>18</v>
          </cell>
          <cell r="AS59">
            <v>5</v>
          </cell>
          <cell r="AV5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57">
          <cell r="S57">
            <v>2</v>
          </cell>
          <cell r="AS57">
            <v>0</v>
          </cell>
          <cell r="AV57">
            <v>0</v>
          </cell>
        </row>
        <row r="58">
          <cell r="S58">
            <v>13</v>
          </cell>
          <cell r="AS58">
            <v>0</v>
          </cell>
          <cell r="AV58">
            <v>0</v>
          </cell>
        </row>
        <row r="59">
          <cell r="S59">
            <v>17</v>
          </cell>
          <cell r="AS59">
            <v>1</v>
          </cell>
          <cell r="AV59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57">
          <cell r="S57">
            <v>0</v>
          </cell>
          <cell r="AS57">
            <v>0</v>
          </cell>
          <cell r="AV57">
            <v>0</v>
          </cell>
        </row>
        <row r="58">
          <cell r="S58">
            <v>14</v>
          </cell>
          <cell r="AS58">
            <v>0</v>
          </cell>
          <cell r="AV58">
            <v>0</v>
          </cell>
        </row>
        <row r="59">
          <cell r="S59">
            <v>12</v>
          </cell>
          <cell r="AS59">
            <v>0</v>
          </cell>
          <cell r="AV5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1</v>
      </c>
      <c r="G18" s="7"/>
      <c r="H18" s="10"/>
      <c r="I18" s="6"/>
      <c r="J18" s="7"/>
      <c r="K18" s="10"/>
      <c r="L18" s="6"/>
      <c r="M18" s="6"/>
      <c r="N18" s="6"/>
      <c r="O18" s="6"/>
      <c r="P18" s="7"/>
      <c r="Q18" s="10">
        <v>1</v>
      </c>
      <c r="R18" s="6"/>
      <c r="S18" s="6"/>
      <c r="T18" s="6"/>
      <c r="U18" s="7"/>
      <c r="V18" s="10">
        <v>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1</v>
      </c>
      <c r="AR18" s="6"/>
      <c r="AS18" s="7"/>
      <c r="AT18" s="10"/>
      <c r="AU18" s="6"/>
      <c r="AV18" s="6"/>
      <c r="AW18" s="6"/>
      <c r="AX18" s="6"/>
      <c r="AY18" s="7"/>
      <c r="AZ18" s="10">
        <v>1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>
        <v>2</v>
      </c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1</v>
      </c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6</v>
      </c>
      <c r="G19" s="7"/>
      <c r="H19" s="10">
        <v>3</v>
      </c>
      <c r="I19" s="6"/>
      <c r="J19" s="7"/>
      <c r="K19" s="10">
        <v>1</v>
      </c>
      <c r="L19" s="6"/>
      <c r="M19" s="6"/>
      <c r="N19" s="6"/>
      <c r="O19" s="6"/>
      <c r="P19" s="7"/>
      <c r="Q19" s="10">
        <v>2</v>
      </c>
      <c r="R19" s="6"/>
      <c r="S19" s="6"/>
      <c r="T19" s="6"/>
      <c r="U19" s="7"/>
      <c r="V19" s="10">
        <v>40</v>
      </c>
      <c r="W19" s="6"/>
      <c r="X19" s="6"/>
      <c r="Y19" s="6"/>
      <c r="Z19" s="7"/>
      <c r="AA19" s="10">
        <v>2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6</v>
      </c>
      <c r="AR19" s="6"/>
      <c r="AS19" s="7"/>
      <c r="AT19" s="10">
        <v>4</v>
      </c>
      <c r="AU19" s="6"/>
      <c r="AV19" s="6"/>
      <c r="AW19" s="6"/>
      <c r="AX19" s="6"/>
      <c r="AY19" s="7"/>
      <c r="AZ19" s="10">
        <v>5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6</v>
      </c>
      <c r="BP19" s="6"/>
      <c r="BQ19" s="6"/>
      <c r="BR19" s="6"/>
      <c r="BS19" s="7"/>
      <c r="BT19" s="10">
        <v>8</v>
      </c>
      <c r="BU19" s="6"/>
      <c r="BV19" s="6"/>
      <c r="BW19" s="7"/>
      <c r="BX19" s="10">
        <v>2</v>
      </c>
      <c r="BY19" s="6"/>
      <c r="BZ19" s="6"/>
      <c r="CA19" s="6"/>
      <c r="CB19" s="7"/>
      <c r="CC19" s="10">
        <v>12</v>
      </c>
      <c r="CD19" s="6"/>
      <c r="CE19" s="6"/>
      <c r="CF19" s="7"/>
      <c r="CG19" s="10">
        <v>1</v>
      </c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>
        <v>1</v>
      </c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4</v>
      </c>
      <c r="G20" s="7"/>
      <c r="H20" s="10">
        <v>4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29</v>
      </c>
      <c r="W20" s="6"/>
      <c r="X20" s="6"/>
      <c r="Y20" s="6"/>
      <c r="Z20" s="7"/>
      <c r="AA20" s="10">
        <v>4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3</v>
      </c>
      <c r="AR20" s="6"/>
      <c r="AS20" s="7"/>
      <c r="AT20" s="10">
        <v>3</v>
      </c>
      <c r="AU20" s="6"/>
      <c r="AV20" s="6"/>
      <c r="AW20" s="6"/>
      <c r="AX20" s="6"/>
      <c r="AY20" s="7"/>
      <c r="AZ20" s="10">
        <v>4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9</v>
      </c>
      <c r="BP20" s="6"/>
      <c r="BQ20" s="6"/>
      <c r="BR20" s="6"/>
      <c r="BS20" s="7"/>
      <c r="BT20" s="10">
        <v>2</v>
      </c>
      <c r="BU20" s="6"/>
      <c r="BV20" s="6"/>
      <c r="BW20" s="7"/>
      <c r="BX20" s="10">
        <v>2</v>
      </c>
      <c r="BY20" s="6"/>
      <c r="BZ20" s="6"/>
      <c r="CA20" s="6"/>
      <c r="CB20" s="7"/>
      <c r="CC20" s="10">
        <v>7</v>
      </c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>
        <v>1</v>
      </c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11</v>
      </c>
      <c r="G21" s="7"/>
      <c r="H21" s="11">
        <v>7</v>
      </c>
      <c r="I21" s="6"/>
      <c r="J21" s="7"/>
      <c r="K21" s="11">
        <v>1</v>
      </c>
      <c r="L21" s="6"/>
      <c r="M21" s="6"/>
      <c r="N21" s="6"/>
      <c r="O21" s="6"/>
      <c r="P21" s="7"/>
      <c r="Q21" s="11">
        <v>3</v>
      </c>
      <c r="R21" s="6"/>
      <c r="S21" s="6"/>
      <c r="T21" s="6"/>
      <c r="U21" s="7"/>
      <c r="V21" s="11">
        <v>70</v>
      </c>
      <c r="W21" s="6"/>
      <c r="X21" s="6"/>
      <c r="Y21" s="6"/>
      <c r="Z21" s="7"/>
      <c r="AA21" s="11">
        <v>6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10</v>
      </c>
      <c r="AR21" s="6"/>
      <c r="AS21" s="7"/>
      <c r="AT21" s="11">
        <v>7</v>
      </c>
      <c r="AU21" s="6"/>
      <c r="AV21" s="6"/>
      <c r="AW21" s="6"/>
      <c r="AX21" s="6"/>
      <c r="AY21" s="7"/>
      <c r="AZ21" s="11">
        <v>10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17</v>
      </c>
      <c r="BP21" s="6"/>
      <c r="BQ21" s="6"/>
      <c r="BR21" s="6"/>
      <c r="BS21" s="7"/>
      <c r="BT21" s="11">
        <v>10</v>
      </c>
      <c r="BU21" s="6"/>
      <c r="BV21" s="6"/>
      <c r="BW21" s="7"/>
      <c r="BX21" s="11">
        <v>4</v>
      </c>
      <c r="BY21" s="6"/>
      <c r="BZ21" s="6"/>
      <c r="CA21" s="6"/>
      <c r="CB21" s="7"/>
      <c r="CC21" s="11">
        <v>20</v>
      </c>
      <c r="CD21" s="6"/>
      <c r="CE21" s="6"/>
      <c r="CF21" s="7"/>
      <c r="CG21" s="11">
        <v>1</v>
      </c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>
        <v>2</v>
      </c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1</v>
      </c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>
        <v>1</v>
      </c>
      <c r="O28" s="6"/>
      <c r="P28" s="6"/>
      <c r="Q28" s="7"/>
      <c r="R28" s="10">
        <v>4</v>
      </c>
      <c r="S28" s="6"/>
      <c r="T28" s="6"/>
      <c r="U28" s="6"/>
      <c r="V28" s="6"/>
      <c r="W28" s="7"/>
      <c r="X28" s="10">
        <v>1</v>
      </c>
      <c r="Y28" s="6"/>
      <c r="Z28" s="6"/>
      <c r="AA28" s="6"/>
      <c r="AB28" s="7"/>
      <c r="AC28" s="10">
        <v>4</v>
      </c>
      <c r="AD28" s="6"/>
      <c r="AE28" s="6"/>
      <c r="AF28" s="7"/>
      <c r="AK28" s="9" t="s">
        <v>41</v>
      </c>
      <c r="AL28" s="6"/>
      <c r="AM28" s="6"/>
      <c r="AN28" s="7"/>
      <c r="AO28" s="10">
        <v>1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>
        <v>1</v>
      </c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>
        <v>1</v>
      </c>
      <c r="BV28" s="6"/>
      <c r="BW28" s="6"/>
      <c r="BX28" s="7"/>
      <c r="BY28" s="10">
        <v>5</v>
      </c>
      <c r="BZ28" s="6"/>
      <c r="CA28" s="6"/>
      <c r="CB28" s="6"/>
      <c r="CC28" s="7"/>
      <c r="CD28" s="10">
        <v>1</v>
      </c>
      <c r="CE28" s="6"/>
      <c r="CF28" s="6"/>
      <c r="CG28" s="7"/>
      <c r="CH28" s="10">
        <v>6</v>
      </c>
      <c r="CI28" s="6"/>
      <c r="CJ28" s="6"/>
      <c r="CK28" s="7"/>
      <c r="CL28" s="10">
        <v>1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>
        <v>1</v>
      </c>
      <c r="S29" s="6"/>
      <c r="T29" s="6"/>
      <c r="U29" s="6"/>
      <c r="V29" s="6"/>
      <c r="W29" s="7"/>
      <c r="X29" s="10"/>
      <c r="Y29" s="6"/>
      <c r="Z29" s="6"/>
      <c r="AA29" s="6"/>
      <c r="AB29" s="7"/>
      <c r="AC29" s="10">
        <v>1</v>
      </c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4</v>
      </c>
      <c r="BZ29" s="6"/>
      <c r="CA29" s="6"/>
      <c r="CB29" s="6"/>
      <c r="CC29" s="7"/>
      <c r="CD29" s="10">
        <v>1</v>
      </c>
      <c r="CE29" s="6"/>
      <c r="CF29" s="6"/>
      <c r="CG29" s="7"/>
      <c r="CH29" s="10">
        <v>3</v>
      </c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>
        <v>1</v>
      </c>
      <c r="O30" s="6"/>
      <c r="P30" s="6"/>
      <c r="Q30" s="7"/>
      <c r="R30" s="11">
        <v>5</v>
      </c>
      <c r="S30" s="6"/>
      <c r="T30" s="6"/>
      <c r="U30" s="6"/>
      <c r="V30" s="6"/>
      <c r="W30" s="7"/>
      <c r="X30" s="11">
        <v>1</v>
      </c>
      <c r="Y30" s="6"/>
      <c r="Z30" s="6"/>
      <c r="AA30" s="6"/>
      <c r="AB30" s="7"/>
      <c r="AC30" s="11">
        <v>5</v>
      </c>
      <c r="AD30" s="6"/>
      <c r="AE30" s="6"/>
      <c r="AF30" s="7"/>
      <c r="AK30" s="15" t="s">
        <v>23</v>
      </c>
      <c r="AL30" s="6"/>
      <c r="AM30" s="6"/>
      <c r="AN30" s="7"/>
      <c r="AO30" s="11">
        <v>1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>
        <v>1</v>
      </c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>
        <v>1</v>
      </c>
      <c r="BV30" s="6"/>
      <c r="BW30" s="6"/>
      <c r="BX30" s="7"/>
      <c r="BY30" s="11">
        <v>10</v>
      </c>
      <c r="BZ30" s="6"/>
      <c r="CA30" s="6"/>
      <c r="CB30" s="6"/>
      <c r="CC30" s="7"/>
      <c r="CD30" s="11">
        <v>2</v>
      </c>
      <c r="CE30" s="6"/>
      <c r="CF30" s="6"/>
      <c r="CG30" s="7"/>
      <c r="CH30" s="11">
        <v>9</v>
      </c>
      <c r="CI30" s="6"/>
      <c r="CJ30" s="6"/>
      <c r="CK30" s="7"/>
      <c r="CL30" s="11">
        <v>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3</v>
      </c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>
        <v>2</v>
      </c>
      <c r="AA35" s="7"/>
      <c r="AB35" s="10">
        <v>1</v>
      </c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2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2</v>
      </c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2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2</v>
      </c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</v>
      </c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1</v>
      </c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>
        <v>1</v>
      </c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>
        <v>1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5</v>
      </c>
      <c r="G58" s="6"/>
      <c r="H58" s="7"/>
      <c r="I58" s="10">
        <v>2</v>
      </c>
      <c r="J58" s="6"/>
      <c r="K58" s="6"/>
      <c r="L58" s="7"/>
      <c r="M58" s="10">
        <v>4</v>
      </c>
      <c r="N58" s="6"/>
      <c r="O58" s="6"/>
      <c r="P58" s="6"/>
      <c r="Q58" s="6"/>
      <c r="R58" s="7"/>
      <c r="S58" s="10">
        <v>4</v>
      </c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>
        <v>2</v>
      </c>
      <c r="AK58" s="6"/>
      <c r="AL58" s="6"/>
      <c r="AM58" s="6"/>
      <c r="AN58" s="6"/>
      <c r="AO58" s="7"/>
      <c r="AP58" s="10">
        <v>1</v>
      </c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2</v>
      </c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>
        <v>1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4</v>
      </c>
      <c r="G59" s="6"/>
      <c r="H59" s="7"/>
      <c r="I59" s="10">
        <v>2</v>
      </c>
      <c r="J59" s="6"/>
      <c r="K59" s="6"/>
      <c r="L59" s="7"/>
      <c r="M59" s="10">
        <v>3</v>
      </c>
      <c r="N59" s="6"/>
      <c r="O59" s="6"/>
      <c r="P59" s="6"/>
      <c r="Q59" s="6"/>
      <c r="R59" s="7"/>
      <c r="S59" s="10">
        <v>3</v>
      </c>
      <c r="T59" s="6"/>
      <c r="U59" s="6"/>
      <c r="V59" s="6"/>
      <c r="W59" s="6"/>
      <c r="X59" s="7"/>
      <c r="Y59" s="10">
        <v>1</v>
      </c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>
        <v>3</v>
      </c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10</v>
      </c>
      <c r="G60" s="6"/>
      <c r="H60" s="7"/>
      <c r="I60" s="11">
        <v>4</v>
      </c>
      <c r="J60" s="6"/>
      <c r="K60" s="6"/>
      <c r="L60" s="7"/>
      <c r="M60" s="11">
        <v>7</v>
      </c>
      <c r="N60" s="6"/>
      <c r="O60" s="6"/>
      <c r="P60" s="6"/>
      <c r="Q60" s="6"/>
      <c r="R60" s="7"/>
      <c r="S60" s="11">
        <v>8</v>
      </c>
      <c r="T60" s="6"/>
      <c r="U60" s="6"/>
      <c r="V60" s="6"/>
      <c r="W60" s="6"/>
      <c r="X60" s="7"/>
      <c r="Y60" s="11">
        <v>1</v>
      </c>
      <c r="Z60" s="6"/>
      <c r="AA60" s="6"/>
      <c r="AB60" s="6"/>
      <c r="AC60" s="7"/>
      <c r="AD60" s="11">
        <v>2</v>
      </c>
      <c r="AE60" s="6"/>
      <c r="AF60" s="6"/>
      <c r="AG60" s="6"/>
      <c r="AH60" s="7"/>
      <c r="AJ60" s="11">
        <v>5</v>
      </c>
      <c r="AK60" s="6"/>
      <c r="AL60" s="6"/>
      <c r="AM60" s="6"/>
      <c r="AN60" s="6"/>
      <c r="AO60" s="7"/>
      <c r="AP60" s="11">
        <v>1</v>
      </c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>
        <v>1</v>
      </c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>
        <v>1</v>
      </c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>
        <v>1</v>
      </c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2</v>
      </c>
      <c r="G69" s="6"/>
      <c r="H69" s="7"/>
      <c r="I69" s="10">
        <v>1</v>
      </c>
      <c r="J69" s="6"/>
      <c r="K69" s="6"/>
      <c r="L69" s="7"/>
      <c r="M69" s="10">
        <v>2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2</v>
      </c>
      <c r="AQ69" s="6"/>
      <c r="AR69" s="7"/>
      <c r="AS69" s="10">
        <v>1</v>
      </c>
      <c r="AT69" s="6"/>
      <c r="AU69" s="7"/>
      <c r="AV69" s="10">
        <v>2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2</v>
      </c>
      <c r="CB69" s="6"/>
      <c r="CC69" s="6"/>
      <c r="CD69" s="7"/>
      <c r="CE69" s="10">
        <v>1</v>
      </c>
      <c r="CF69" s="6"/>
      <c r="CG69" s="6"/>
      <c r="CH69" s="7"/>
      <c r="CI69" s="10">
        <v>2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4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4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4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6</v>
      </c>
      <c r="G71" s="6"/>
      <c r="H71" s="7"/>
      <c r="I71" s="11">
        <v>1</v>
      </c>
      <c r="J71" s="6"/>
      <c r="K71" s="6"/>
      <c r="L71" s="7"/>
      <c r="M71" s="11">
        <v>3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6</v>
      </c>
      <c r="AQ71" s="6"/>
      <c r="AR71" s="7"/>
      <c r="AS71" s="11">
        <v>1</v>
      </c>
      <c r="AT71" s="6"/>
      <c r="AU71" s="7"/>
      <c r="AV71" s="11">
        <v>3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6</v>
      </c>
      <c r="CB71" s="6"/>
      <c r="CC71" s="6"/>
      <c r="CD71" s="7"/>
      <c r="CE71" s="11">
        <v>1</v>
      </c>
      <c r="CF71" s="6"/>
      <c r="CG71" s="6"/>
      <c r="CH71" s="7"/>
      <c r="CI71" s="11">
        <v>3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4</v>
      </c>
      <c r="G87" s="6"/>
      <c r="H87" s="7"/>
      <c r="I87" s="10"/>
      <c r="J87" s="6"/>
      <c r="K87" s="6"/>
      <c r="L87" s="7"/>
      <c r="M87" s="10">
        <v>1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</v>
      </c>
      <c r="G88" s="6"/>
      <c r="H88" s="7"/>
      <c r="I88" s="10"/>
      <c r="J88" s="6"/>
      <c r="K88" s="6"/>
      <c r="L88" s="7"/>
      <c r="M88" s="10">
        <v>1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5</v>
      </c>
      <c r="G89" s="6"/>
      <c r="H89" s="7"/>
      <c r="I89" s="8"/>
      <c r="J89" s="6"/>
      <c r="K89" s="6"/>
      <c r="L89" s="7"/>
      <c r="M89" s="8">
        <v>2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8392C-B8EA-48F1-A891-C4574A0D59AA}">
  <sheetPr codeName="Hoja9"/>
  <dimension ref="A1:DC90"/>
  <sheetViews>
    <sheetView tabSelected="1" topLeftCell="A10" workbookViewId="0">
      <selection activeCell="K18" sqref="K18:P1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138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f>HOSP_APLAO!F18+HOSP_CAM!F18+HOSP_GOY!F18+HOSP_HDE!F18+HOSP_MAJ!F18+AQP_CAY!F18+CAMANA!F18+CCU!F18+ISLAY!F18</f>
        <v>55</v>
      </c>
      <c r="G18" s="7"/>
      <c r="H18" s="10">
        <f>HOSP_APLAO!H18+HOSP_CAM!H18+HOSP_GOY!H18+HOSP_HDE!H18+HOSP_MAJ!H18+AQP_CAY!H18+CAMANA!H18+CCU!H18+ISLAY!H18</f>
        <v>23</v>
      </c>
      <c r="I18" s="6"/>
      <c r="J18" s="7"/>
      <c r="K18" s="10">
        <v>25</v>
      </c>
      <c r="L18" s="6"/>
      <c r="M18" s="6"/>
      <c r="N18" s="6"/>
      <c r="O18" s="6"/>
      <c r="P18" s="7"/>
      <c r="Q18" s="10">
        <v>6</v>
      </c>
      <c r="R18" s="6"/>
      <c r="S18" s="6"/>
      <c r="T18" s="6"/>
      <c r="U18" s="7"/>
      <c r="V18" s="10">
        <v>236</v>
      </c>
      <c r="W18" s="6"/>
      <c r="X18" s="6"/>
      <c r="Y18" s="6"/>
      <c r="Z18" s="7"/>
      <c r="AA18" s="10">
        <v>24</v>
      </c>
      <c r="AB18" s="6"/>
      <c r="AC18" s="6"/>
      <c r="AD18" s="6"/>
      <c r="AE18" s="7"/>
      <c r="AF18" s="10">
        <v>9</v>
      </c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35</v>
      </c>
      <c r="AR18" s="6"/>
      <c r="AS18" s="7"/>
      <c r="AT18" s="10">
        <v>20</v>
      </c>
      <c r="AU18" s="6"/>
      <c r="AV18" s="6"/>
      <c r="AW18" s="6"/>
      <c r="AX18" s="6"/>
      <c r="AY18" s="7"/>
      <c r="AZ18" s="10">
        <v>54</v>
      </c>
      <c r="BA18" s="6"/>
      <c r="BB18" s="6"/>
      <c r="BC18" s="6"/>
      <c r="BD18" s="6"/>
      <c r="BE18" s="6"/>
      <c r="BF18" s="7"/>
      <c r="BG18" s="10">
        <v>8</v>
      </c>
      <c r="BH18" s="6"/>
      <c r="BI18" s="6"/>
      <c r="BJ18" s="6"/>
      <c r="BK18" s="6"/>
      <c r="BL18" s="6"/>
      <c r="BM18" s="6"/>
      <c r="BN18" s="7"/>
      <c r="BO18" s="10">
        <v>13</v>
      </c>
      <c r="BP18" s="6"/>
      <c r="BQ18" s="6"/>
      <c r="BR18" s="6"/>
      <c r="BS18" s="7"/>
      <c r="BT18" s="10">
        <v>8</v>
      </c>
      <c r="BU18" s="6"/>
      <c r="BV18" s="6"/>
      <c r="BW18" s="7"/>
      <c r="BX18" s="10">
        <v>3</v>
      </c>
      <c r="BY18" s="6"/>
      <c r="BZ18" s="6"/>
      <c r="CA18" s="6"/>
      <c r="CB18" s="7"/>
      <c r="CC18" s="10">
        <v>158</v>
      </c>
      <c r="CD18" s="6"/>
      <c r="CE18" s="6"/>
      <c r="CF18" s="7"/>
      <c r="CG18" s="10">
        <v>25</v>
      </c>
      <c r="CH18" s="6"/>
      <c r="CI18" s="6"/>
      <c r="CJ18" s="6"/>
      <c r="CK18" s="6"/>
      <c r="CL18" s="7"/>
      <c r="CM18" s="10">
        <v>135</v>
      </c>
      <c r="CN18" s="6"/>
      <c r="CO18" s="6"/>
      <c r="CP18" s="6"/>
      <c r="CQ18" s="7"/>
      <c r="CR18" s="10">
        <v>2</v>
      </c>
      <c r="CS18" s="7"/>
      <c r="CT18" s="10">
        <v>6</v>
      </c>
      <c r="CU18" s="7"/>
      <c r="CV18" s="10">
        <v>13</v>
      </c>
      <c r="CW18" s="7"/>
      <c r="CX18" s="10">
        <v>1</v>
      </c>
      <c r="CY18" s="7"/>
      <c r="CZ18" s="3"/>
      <c r="DA18" s="3">
        <v>13</v>
      </c>
      <c r="DB18" s="3"/>
      <c r="DC18" s="3">
        <v>10</v>
      </c>
    </row>
    <row r="19" spans="1:107" ht="18" customHeight="1">
      <c r="C19" s="25" t="s">
        <v>41</v>
      </c>
      <c r="D19" s="6"/>
      <c r="E19" s="7"/>
      <c r="F19" s="10">
        <f>HOSP_APLAO!F19+HOSP_CAM!F19+HOSP_GOY!F19+HOSP_HDE!F19+HOSP_MAJ!F19+AQP_CAY!F19+CAMANA!F19+CCU!F19+ISLAY!F19</f>
        <v>776</v>
      </c>
      <c r="G19" s="7"/>
      <c r="H19" s="10">
        <f>HOSP_APLAO!H19+HOSP_CAM!H19+HOSP_GOY!H19+HOSP_HDE!H19+HOSP_MAJ!H19+AQP_CAY!H19+CAMANA!H19+CCU!H19+ISLAY!H19</f>
        <v>488</v>
      </c>
      <c r="I19" s="6"/>
      <c r="J19" s="7"/>
      <c r="K19" s="10">
        <v>205</v>
      </c>
      <c r="L19" s="6"/>
      <c r="M19" s="6"/>
      <c r="N19" s="6"/>
      <c r="O19" s="6"/>
      <c r="P19" s="7"/>
      <c r="Q19" s="10">
        <v>80</v>
      </c>
      <c r="R19" s="6"/>
      <c r="S19" s="6"/>
      <c r="T19" s="6"/>
      <c r="U19" s="7"/>
      <c r="V19" s="10">
        <v>4809</v>
      </c>
      <c r="W19" s="6"/>
      <c r="X19" s="6"/>
      <c r="Y19" s="6"/>
      <c r="Z19" s="7"/>
      <c r="AA19" s="10">
        <v>490</v>
      </c>
      <c r="AB19" s="6"/>
      <c r="AC19" s="6"/>
      <c r="AD19" s="6"/>
      <c r="AE19" s="7"/>
      <c r="AF19" s="10">
        <v>195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538</v>
      </c>
      <c r="AR19" s="6"/>
      <c r="AS19" s="7"/>
      <c r="AT19" s="10">
        <v>353</v>
      </c>
      <c r="AU19" s="6"/>
      <c r="AV19" s="6"/>
      <c r="AW19" s="6"/>
      <c r="AX19" s="6"/>
      <c r="AY19" s="7"/>
      <c r="AZ19" s="10">
        <v>714</v>
      </c>
      <c r="BA19" s="6"/>
      <c r="BB19" s="6"/>
      <c r="BC19" s="6"/>
      <c r="BD19" s="6"/>
      <c r="BE19" s="6"/>
      <c r="BF19" s="7"/>
      <c r="BG19" s="10">
        <v>13</v>
      </c>
      <c r="BH19" s="6"/>
      <c r="BI19" s="6"/>
      <c r="BJ19" s="6"/>
      <c r="BK19" s="6"/>
      <c r="BL19" s="6"/>
      <c r="BM19" s="6"/>
      <c r="BN19" s="7"/>
      <c r="BO19" s="10">
        <v>194</v>
      </c>
      <c r="BP19" s="6"/>
      <c r="BQ19" s="6"/>
      <c r="BR19" s="6"/>
      <c r="BS19" s="7"/>
      <c r="BT19" s="10">
        <v>109</v>
      </c>
      <c r="BU19" s="6"/>
      <c r="BV19" s="6"/>
      <c r="BW19" s="7"/>
      <c r="BX19" s="10">
        <v>101</v>
      </c>
      <c r="BY19" s="6"/>
      <c r="BZ19" s="6"/>
      <c r="CA19" s="6"/>
      <c r="CB19" s="7"/>
      <c r="CC19" s="10">
        <v>3111</v>
      </c>
      <c r="CD19" s="6"/>
      <c r="CE19" s="6"/>
      <c r="CF19" s="7"/>
      <c r="CG19" s="10">
        <v>304</v>
      </c>
      <c r="CH19" s="6"/>
      <c r="CI19" s="6"/>
      <c r="CJ19" s="6"/>
      <c r="CK19" s="6"/>
      <c r="CL19" s="7"/>
      <c r="CM19" s="10">
        <v>2960</v>
      </c>
      <c r="CN19" s="6"/>
      <c r="CO19" s="6"/>
      <c r="CP19" s="6"/>
      <c r="CQ19" s="7"/>
      <c r="CR19" s="10">
        <v>60</v>
      </c>
      <c r="CS19" s="7"/>
      <c r="CT19" s="10">
        <v>127</v>
      </c>
      <c r="CU19" s="7"/>
      <c r="CV19" s="10">
        <v>275</v>
      </c>
      <c r="CW19" s="7"/>
      <c r="CX19" s="10">
        <v>15</v>
      </c>
      <c r="CY19" s="7"/>
      <c r="CZ19" s="3">
        <v>1</v>
      </c>
      <c r="DA19" s="3">
        <v>119</v>
      </c>
      <c r="DB19" s="3"/>
      <c r="DC19" s="3">
        <v>170</v>
      </c>
    </row>
    <row r="20" spans="1:107" ht="18" customHeight="1">
      <c r="C20" s="25" t="s">
        <v>42</v>
      </c>
      <c r="D20" s="6"/>
      <c r="E20" s="7"/>
      <c r="F20" s="10">
        <f>HOSP_APLAO!F20+HOSP_CAM!F20+HOSP_GOY!F20+HOSP_HDE!F20+HOSP_MAJ!F20+AQP_CAY!F20+CAMANA!F20+CCU!F20+ISLAY!F20</f>
        <v>598</v>
      </c>
      <c r="G20" s="7"/>
      <c r="H20" s="10">
        <f>HOSP_APLAO!H20+HOSP_CAM!H20+HOSP_GOY!H20+HOSP_HDE!H20+HOSP_MAJ!H20+AQP_CAY!H20+CAMANA!H20+CCU!H20+ISLAY!H20</f>
        <v>384</v>
      </c>
      <c r="I20" s="6"/>
      <c r="J20" s="7"/>
      <c r="K20" s="10">
        <v>154</v>
      </c>
      <c r="L20" s="6"/>
      <c r="M20" s="6"/>
      <c r="N20" s="6"/>
      <c r="O20" s="6"/>
      <c r="P20" s="7"/>
      <c r="Q20" s="10">
        <v>60</v>
      </c>
      <c r="R20" s="6"/>
      <c r="S20" s="6"/>
      <c r="T20" s="6"/>
      <c r="U20" s="7"/>
      <c r="V20" s="10">
        <v>3638</v>
      </c>
      <c r="W20" s="6"/>
      <c r="X20" s="6"/>
      <c r="Y20" s="6"/>
      <c r="Z20" s="7"/>
      <c r="AA20" s="10">
        <v>355</v>
      </c>
      <c r="AB20" s="6"/>
      <c r="AC20" s="6"/>
      <c r="AD20" s="6"/>
      <c r="AE20" s="7"/>
      <c r="AF20" s="10">
        <v>106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414</v>
      </c>
      <c r="AR20" s="6"/>
      <c r="AS20" s="7"/>
      <c r="AT20" s="10">
        <v>294</v>
      </c>
      <c r="AU20" s="6"/>
      <c r="AV20" s="6"/>
      <c r="AW20" s="6"/>
      <c r="AX20" s="6"/>
      <c r="AY20" s="7"/>
      <c r="AZ20" s="10">
        <v>553</v>
      </c>
      <c r="BA20" s="6"/>
      <c r="BB20" s="6"/>
      <c r="BC20" s="6"/>
      <c r="BD20" s="6"/>
      <c r="BE20" s="6"/>
      <c r="BF20" s="7"/>
      <c r="BG20" s="10">
        <v>20</v>
      </c>
      <c r="BH20" s="6"/>
      <c r="BI20" s="6"/>
      <c r="BJ20" s="6"/>
      <c r="BK20" s="6"/>
      <c r="BL20" s="6"/>
      <c r="BM20" s="6"/>
      <c r="BN20" s="7"/>
      <c r="BO20" s="10">
        <v>146</v>
      </c>
      <c r="BP20" s="6"/>
      <c r="BQ20" s="6"/>
      <c r="BR20" s="6"/>
      <c r="BS20" s="7"/>
      <c r="BT20" s="10">
        <v>98</v>
      </c>
      <c r="BU20" s="6"/>
      <c r="BV20" s="6"/>
      <c r="BW20" s="7"/>
      <c r="BX20" s="10">
        <v>66</v>
      </c>
      <c r="BY20" s="6"/>
      <c r="BZ20" s="6"/>
      <c r="CA20" s="6"/>
      <c r="CB20" s="7"/>
      <c r="CC20" s="10">
        <v>2282</v>
      </c>
      <c r="CD20" s="6"/>
      <c r="CE20" s="6"/>
      <c r="CF20" s="7"/>
      <c r="CG20" s="10">
        <v>178</v>
      </c>
      <c r="CH20" s="6"/>
      <c r="CI20" s="6"/>
      <c r="CJ20" s="6"/>
      <c r="CK20" s="6"/>
      <c r="CL20" s="7"/>
      <c r="CM20" s="10">
        <v>2165</v>
      </c>
      <c r="CN20" s="6"/>
      <c r="CO20" s="6"/>
      <c r="CP20" s="6"/>
      <c r="CQ20" s="7"/>
      <c r="CR20" s="10">
        <v>44</v>
      </c>
      <c r="CS20" s="7"/>
      <c r="CT20" s="10">
        <v>107</v>
      </c>
      <c r="CU20" s="7"/>
      <c r="CV20" s="10">
        <v>284</v>
      </c>
      <c r="CW20" s="7"/>
      <c r="CX20" s="10">
        <v>6</v>
      </c>
      <c r="CY20" s="7"/>
      <c r="CZ20" s="3">
        <v>4</v>
      </c>
      <c r="DA20" s="3">
        <v>96</v>
      </c>
      <c r="DB20" s="3">
        <v>1</v>
      </c>
      <c r="DC20" s="3">
        <v>106</v>
      </c>
    </row>
    <row r="21" spans="1:107" ht="18" customHeight="1">
      <c r="C21" s="15" t="s">
        <v>23</v>
      </c>
      <c r="D21" s="6"/>
      <c r="E21" s="7"/>
      <c r="F21" s="11">
        <f>SUM(F18:G20)</f>
        <v>1429</v>
      </c>
      <c r="G21" s="7"/>
      <c r="H21" s="11">
        <f>SUM(H18:J20)</f>
        <v>895</v>
      </c>
      <c r="I21" s="6"/>
      <c r="J21" s="7"/>
      <c r="K21" s="11">
        <v>384</v>
      </c>
      <c r="L21" s="6"/>
      <c r="M21" s="6"/>
      <c r="N21" s="6"/>
      <c r="O21" s="6"/>
      <c r="P21" s="7"/>
      <c r="Q21" s="11">
        <v>146</v>
      </c>
      <c r="R21" s="6"/>
      <c r="S21" s="6"/>
      <c r="T21" s="6"/>
      <c r="U21" s="7"/>
      <c r="V21" s="11">
        <v>8683</v>
      </c>
      <c r="W21" s="6"/>
      <c r="X21" s="6"/>
      <c r="Y21" s="6"/>
      <c r="Z21" s="7"/>
      <c r="AA21" s="11">
        <v>869</v>
      </c>
      <c r="AB21" s="6"/>
      <c r="AC21" s="6"/>
      <c r="AD21" s="6"/>
      <c r="AE21" s="7"/>
      <c r="AF21" s="11">
        <v>310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987</v>
      </c>
      <c r="AR21" s="6"/>
      <c r="AS21" s="7"/>
      <c r="AT21" s="11">
        <v>667</v>
      </c>
      <c r="AU21" s="6"/>
      <c r="AV21" s="6"/>
      <c r="AW21" s="6"/>
      <c r="AX21" s="6"/>
      <c r="AY21" s="7"/>
      <c r="AZ21" s="11">
        <v>1321</v>
      </c>
      <c r="BA21" s="6"/>
      <c r="BB21" s="6"/>
      <c r="BC21" s="6"/>
      <c r="BD21" s="6"/>
      <c r="BE21" s="6"/>
      <c r="BF21" s="7"/>
      <c r="BG21" s="11">
        <v>41</v>
      </c>
      <c r="BH21" s="6"/>
      <c r="BI21" s="6"/>
      <c r="BJ21" s="6"/>
      <c r="BK21" s="6"/>
      <c r="BL21" s="6"/>
      <c r="BM21" s="6"/>
      <c r="BN21" s="7"/>
      <c r="BO21" s="11">
        <v>353</v>
      </c>
      <c r="BP21" s="6"/>
      <c r="BQ21" s="6"/>
      <c r="BR21" s="6"/>
      <c r="BS21" s="7"/>
      <c r="BT21" s="11">
        <v>215</v>
      </c>
      <c r="BU21" s="6"/>
      <c r="BV21" s="6"/>
      <c r="BW21" s="7"/>
      <c r="BX21" s="11">
        <v>170</v>
      </c>
      <c r="BY21" s="6"/>
      <c r="BZ21" s="6"/>
      <c r="CA21" s="6"/>
      <c r="CB21" s="7"/>
      <c r="CC21" s="11">
        <v>5551</v>
      </c>
      <c r="CD21" s="6"/>
      <c r="CE21" s="6"/>
      <c r="CF21" s="7"/>
      <c r="CG21" s="11">
        <v>507</v>
      </c>
      <c r="CH21" s="6"/>
      <c r="CI21" s="6"/>
      <c r="CJ21" s="6"/>
      <c r="CK21" s="6"/>
      <c r="CL21" s="7"/>
      <c r="CM21" s="11">
        <v>5260</v>
      </c>
      <c r="CN21" s="6"/>
      <c r="CO21" s="6"/>
      <c r="CP21" s="6"/>
      <c r="CQ21" s="7"/>
      <c r="CR21" s="11">
        <v>106</v>
      </c>
      <c r="CS21" s="7"/>
      <c r="CT21" s="11">
        <v>240</v>
      </c>
      <c r="CU21" s="7"/>
      <c r="CV21" s="11">
        <v>572</v>
      </c>
      <c r="CW21" s="7"/>
      <c r="CX21" s="11">
        <v>22</v>
      </c>
      <c r="CY21" s="7"/>
      <c r="CZ21" s="4">
        <v>5</v>
      </c>
      <c r="DA21" s="4">
        <v>228</v>
      </c>
      <c r="DB21" s="4">
        <v>1</v>
      </c>
      <c r="DC21" s="4">
        <v>286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>
        <v>1</v>
      </c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>
        <v>1</v>
      </c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29</v>
      </c>
      <c r="H27" s="6"/>
      <c r="I27" s="7"/>
      <c r="J27" s="10">
        <v>16</v>
      </c>
      <c r="K27" s="6"/>
      <c r="L27" s="6"/>
      <c r="M27" s="7"/>
      <c r="N27" s="10">
        <v>4</v>
      </c>
      <c r="O27" s="6"/>
      <c r="P27" s="6"/>
      <c r="Q27" s="7"/>
      <c r="R27" s="10"/>
      <c r="S27" s="6"/>
      <c r="T27" s="6"/>
      <c r="U27" s="6"/>
      <c r="V27" s="6"/>
      <c r="W27" s="7"/>
      <c r="X27" s="10">
        <v>5</v>
      </c>
      <c r="Y27" s="6"/>
      <c r="Z27" s="6"/>
      <c r="AA27" s="6"/>
      <c r="AB27" s="7"/>
      <c r="AC27" s="10">
        <v>1</v>
      </c>
      <c r="AD27" s="6"/>
      <c r="AE27" s="6"/>
      <c r="AF27" s="7"/>
      <c r="AK27" s="9" t="s">
        <v>40</v>
      </c>
      <c r="AL27" s="6"/>
      <c r="AM27" s="6"/>
      <c r="AN27" s="7"/>
      <c r="AO27" s="10">
        <v>12</v>
      </c>
      <c r="AP27" s="6"/>
      <c r="AQ27" s="7"/>
      <c r="AR27" s="10">
        <v>10</v>
      </c>
      <c r="AS27" s="6"/>
      <c r="AT27" s="7"/>
      <c r="AU27" s="10">
        <v>1</v>
      </c>
      <c r="AV27" s="6"/>
      <c r="AW27" s="6"/>
      <c r="AX27" s="6"/>
      <c r="AY27" s="6"/>
      <c r="AZ27" s="7"/>
      <c r="BA27" s="10">
        <v>1</v>
      </c>
      <c r="BB27" s="6"/>
      <c r="BC27" s="6"/>
      <c r="BD27" s="6"/>
      <c r="BE27" s="6"/>
      <c r="BF27" s="6"/>
      <c r="BG27" s="7"/>
      <c r="BH27" s="10">
        <v>5</v>
      </c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>
        <v>8</v>
      </c>
      <c r="BV27" s="6"/>
      <c r="BW27" s="6"/>
      <c r="BX27" s="7"/>
      <c r="BY27" s="10">
        <v>50</v>
      </c>
      <c r="BZ27" s="6"/>
      <c r="CA27" s="6"/>
      <c r="CB27" s="6"/>
      <c r="CC27" s="7"/>
      <c r="CD27" s="10">
        <v>24</v>
      </c>
      <c r="CE27" s="6"/>
      <c r="CF27" s="6"/>
      <c r="CG27" s="7"/>
      <c r="CH27" s="10">
        <v>13</v>
      </c>
      <c r="CI27" s="6"/>
      <c r="CJ27" s="6"/>
      <c r="CK27" s="7"/>
      <c r="CL27" s="10">
        <v>18</v>
      </c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588</v>
      </c>
      <c r="H28" s="6"/>
      <c r="I28" s="7"/>
      <c r="J28" s="10">
        <v>268</v>
      </c>
      <c r="K28" s="6"/>
      <c r="L28" s="6"/>
      <c r="M28" s="7"/>
      <c r="N28" s="10">
        <v>166</v>
      </c>
      <c r="O28" s="6"/>
      <c r="P28" s="6"/>
      <c r="Q28" s="7"/>
      <c r="R28" s="10">
        <v>74</v>
      </c>
      <c r="S28" s="6"/>
      <c r="T28" s="6"/>
      <c r="U28" s="6"/>
      <c r="V28" s="6"/>
      <c r="W28" s="7"/>
      <c r="X28" s="10">
        <v>140</v>
      </c>
      <c r="Y28" s="6"/>
      <c r="Z28" s="6"/>
      <c r="AA28" s="6"/>
      <c r="AB28" s="7"/>
      <c r="AC28" s="10">
        <v>74</v>
      </c>
      <c r="AD28" s="6"/>
      <c r="AE28" s="6"/>
      <c r="AF28" s="7"/>
      <c r="AK28" s="9" t="s">
        <v>41</v>
      </c>
      <c r="AL28" s="6"/>
      <c r="AM28" s="6"/>
      <c r="AN28" s="7"/>
      <c r="AO28" s="10">
        <v>125</v>
      </c>
      <c r="AP28" s="6"/>
      <c r="AQ28" s="7"/>
      <c r="AR28" s="10">
        <v>30</v>
      </c>
      <c r="AS28" s="6"/>
      <c r="AT28" s="7"/>
      <c r="AU28" s="10"/>
      <c r="AV28" s="6"/>
      <c r="AW28" s="6"/>
      <c r="AX28" s="6"/>
      <c r="AY28" s="6"/>
      <c r="AZ28" s="7"/>
      <c r="BA28" s="10">
        <v>15</v>
      </c>
      <c r="BB28" s="6"/>
      <c r="BC28" s="6"/>
      <c r="BD28" s="6"/>
      <c r="BE28" s="6"/>
      <c r="BF28" s="6"/>
      <c r="BG28" s="7"/>
      <c r="BH28" s="10">
        <v>29</v>
      </c>
      <c r="BI28" s="6"/>
      <c r="BJ28" s="6"/>
      <c r="BK28" s="6"/>
      <c r="BL28" s="6"/>
      <c r="BM28" s="6"/>
      <c r="BN28" s="6"/>
      <c r="BO28" s="7"/>
      <c r="BP28" s="10">
        <v>4</v>
      </c>
      <c r="BQ28" s="6"/>
      <c r="BR28" s="6"/>
      <c r="BS28" s="6"/>
      <c r="BT28" s="7"/>
      <c r="BU28" s="10">
        <v>64</v>
      </c>
      <c r="BV28" s="6"/>
      <c r="BW28" s="6"/>
      <c r="BX28" s="7"/>
      <c r="BY28" s="10">
        <v>726</v>
      </c>
      <c r="BZ28" s="6"/>
      <c r="CA28" s="6"/>
      <c r="CB28" s="6"/>
      <c r="CC28" s="7"/>
      <c r="CD28" s="10">
        <v>421</v>
      </c>
      <c r="CE28" s="6"/>
      <c r="CF28" s="6"/>
      <c r="CG28" s="7"/>
      <c r="CH28" s="10">
        <v>305</v>
      </c>
      <c r="CI28" s="6"/>
      <c r="CJ28" s="6"/>
      <c r="CK28" s="7"/>
      <c r="CL28" s="10">
        <v>342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431</v>
      </c>
      <c r="H29" s="6"/>
      <c r="I29" s="7"/>
      <c r="J29" s="10">
        <v>169</v>
      </c>
      <c r="K29" s="6"/>
      <c r="L29" s="6"/>
      <c r="M29" s="7"/>
      <c r="N29" s="10">
        <v>90</v>
      </c>
      <c r="O29" s="6"/>
      <c r="P29" s="6"/>
      <c r="Q29" s="7"/>
      <c r="R29" s="10">
        <v>49</v>
      </c>
      <c r="S29" s="6"/>
      <c r="T29" s="6"/>
      <c r="U29" s="6"/>
      <c r="V29" s="6"/>
      <c r="W29" s="7"/>
      <c r="X29" s="10">
        <v>81</v>
      </c>
      <c r="Y29" s="6"/>
      <c r="Z29" s="6"/>
      <c r="AA29" s="6"/>
      <c r="AB29" s="7"/>
      <c r="AC29" s="10">
        <v>42</v>
      </c>
      <c r="AD29" s="6"/>
      <c r="AE29" s="6"/>
      <c r="AF29" s="7"/>
      <c r="AK29" s="9" t="s">
        <v>42</v>
      </c>
      <c r="AL29" s="6"/>
      <c r="AM29" s="6"/>
      <c r="AN29" s="7"/>
      <c r="AO29" s="10">
        <v>64</v>
      </c>
      <c r="AP29" s="6"/>
      <c r="AQ29" s="7"/>
      <c r="AR29" s="10">
        <v>27</v>
      </c>
      <c r="AS29" s="6"/>
      <c r="AT29" s="7"/>
      <c r="AU29" s="10"/>
      <c r="AV29" s="6"/>
      <c r="AW29" s="6"/>
      <c r="AX29" s="6"/>
      <c r="AY29" s="6"/>
      <c r="AZ29" s="7"/>
      <c r="BA29" s="10">
        <v>14</v>
      </c>
      <c r="BB29" s="6"/>
      <c r="BC29" s="6"/>
      <c r="BD29" s="6"/>
      <c r="BE29" s="6"/>
      <c r="BF29" s="6"/>
      <c r="BG29" s="7"/>
      <c r="BH29" s="10">
        <v>23</v>
      </c>
      <c r="BI29" s="6"/>
      <c r="BJ29" s="6"/>
      <c r="BK29" s="6"/>
      <c r="BL29" s="6"/>
      <c r="BM29" s="6"/>
      <c r="BN29" s="6"/>
      <c r="BO29" s="7"/>
      <c r="BP29" s="10">
        <v>2</v>
      </c>
      <c r="BQ29" s="6"/>
      <c r="BR29" s="6"/>
      <c r="BS29" s="6"/>
      <c r="BT29" s="7"/>
      <c r="BU29" s="10">
        <v>47</v>
      </c>
      <c r="BV29" s="6"/>
      <c r="BW29" s="6"/>
      <c r="BX29" s="7"/>
      <c r="BY29" s="10">
        <v>537</v>
      </c>
      <c r="BZ29" s="6"/>
      <c r="CA29" s="6"/>
      <c r="CB29" s="6"/>
      <c r="CC29" s="7"/>
      <c r="CD29" s="10">
        <v>344</v>
      </c>
      <c r="CE29" s="6"/>
      <c r="CF29" s="6"/>
      <c r="CG29" s="7"/>
      <c r="CH29" s="10">
        <v>258</v>
      </c>
      <c r="CI29" s="6"/>
      <c r="CJ29" s="6"/>
      <c r="CK29" s="7"/>
      <c r="CL29" s="10">
        <v>239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1049</v>
      </c>
      <c r="H30" s="6"/>
      <c r="I30" s="7"/>
      <c r="J30" s="11">
        <v>453</v>
      </c>
      <c r="K30" s="6"/>
      <c r="L30" s="6"/>
      <c r="M30" s="7"/>
      <c r="N30" s="11">
        <v>260</v>
      </c>
      <c r="O30" s="6"/>
      <c r="P30" s="6"/>
      <c r="Q30" s="7"/>
      <c r="R30" s="11">
        <v>123</v>
      </c>
      <c r="S30" s="6"/>
      <c r="T30" s="6"/>
      <c r="U30" s="6"/>
      <c r="V30" s="6"/>
      <c r="W30" s="7"/>
      <c r="X30" s="11">
        <v>226</v>
      </c>
      <c r="Y30" s="6"/>
      <c r="Z30" s="6"/>
      <c r="AA30" s="6"/>
      <c r="AB30" s="7"/>
      <c r="AC30" s="11">
        <v>117</v>
      </c>
      <c r="AD30" s="6"/>
      <c r="AE30" s="6"/>
      <c r="AF30" s="7"/>
      <c r="AK30" s="15" t="s">
        <v>23</v>
      </c>
      <c r="AL30" s="6"/>
      <c r="AM30" s="6"/>
      <c r="AN30" s="7"/>
      <c r="AO30" s="11">
        <v>201</v>
      </c>
      <c r="AP30" s="6"/>
      <c r="AQ30" s="7"/>
      <c r="AR30" s="11">
        <v>67</v>
      </c>
      <c r="AS30" s="6"/>
      <c r="AT30" s="7"/>
      <c r="AU30" s="11">
        <v>1</v>
      </c>
      <c r="AV30" s="6"/>
      <c r="AW30" s="6"/>
      <c r="AX30" s="6"/>
      <c r="AY30" s="6"/>
      <c r="AZ30" s="7"/>
      <c r="BA30" s="11">
        <v>30</v>
      </c>
      <c r="BB30" s="6"/>
      <c r="BC30" s="6"/>
      <c r="BD30" s="6"/>
      <c r="BE30" s="6"/>
      <c r="BF30" s="6"/>
      <c r="BG30" s="7"/>
      <c r="BH30" s="11">
        <v>57</v>
      </c>
      <c r="BI30" s="6"/>
      <c r="BJ30" s="6"/>
      <c r="BK30" s="6"/>
      <c r="BL30" s="6"/>
      <c r="BM30" s="6"/>
      <c r="BN30" s="6"/>
      <c r="BO30" s="7"/>
      <c r="BP30" s="11">
        <v>6</v>
      </c>
      <c r="BQ30" s="6"/>
      <c r="BR30" s="6"/>
      <c r="BS30" s="6"/>
      <c r="BT30" s="7"/>
      <c r="BU30" s="11">
        <v>119</v>
      </c>
      <c r="BV30" s="6"/>
      <c r="BW30" s="6"/>
      <c r="BX30" s="7"/>
      <c r="BY30" s="11">
        <v>1313</v>
      </c>
      <c r="BZ30" s="6"/>
      <c r="CA30" s="6"/>
      <c r="CB30" s="6"/>
      <c r="CC30" s="7"/>
      <c r="CD30" s="11">
        <v>789</v>
      </c>
      <c r="CE30" s="6"/>
      <c r="CF30" s="6"/>
      <c r="CG30" s="7"/>
      <c r="CH30" s="11">
        <v>576</v>
      </c>
      <c r="CI30" s="6"/>
      <c r="CJ30" s="6"/>
      <c r="CK30" s="7"/>
      <c r="CL30" s="11">
        <v>600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16</v>
      </c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>
        <v>7</v>
      </c>
      <c r="AA35" s="7"/>
      <c r="AB35" s="10">
        <v>9</v>
      </c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>
        <v>10</v>
      </c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101</v>
      </c>
      <c r="M36" s="6"/>
      <c r="N36" s="6"/>
      <c r="O36" s="7"/>
      <c r="P36" s="10"/>
      <c r="Q36" s="6"/>
      <c r="R36" s="6"/>
      <c r="S36" s="7"/>
      <c r="T36" s="10">
        <v>1</v>
      </c>
      <c r="U36" s="6"/>
      <c r="V36" s="6"/>
      <c r="W36" s="6"/>
      <c r="X36" s="6"/>
      <c r="Y36" s="7"/>
      <c r="Z36" s="10">
        <v>43</v>
      </c>
      <c r="AA36" s="7"/>
      <c r="AB36" s="10">
        <v>57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>
        <v>4</v>
      </c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>
        <v>3</v>
      </c>
      <c r="AA37" s="7"/>
      <c r="AB37" s="10">
        <v>1</v>
      </c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86</v>
      </c>
      <c r="M38" s="6"/>
      <c r="N38" s="6"/>
      <c r="O38" s="7"/>
      <c r="P38" s="10"/>
      <c r="Q38" s="6"/>
      <c r="R38" s="6"/>
      <c r="S38" s="7"/>
      <c r="T38" s="10">
        <v>4</v>
      </c>
      <c r="U38" s="6"/>
      <c r="V38" s="6"/>
      <c r="W38" s="6"/>
      <c r="X38" s="6"/>
      <c r="Y38" s="7"/>
      <c r="Z38" s="10">
        <v>52</v>
      </c>
      <c r="AA38" s="7"/>
      <c r="AB38" s="10">
        <v>30</v>
      </c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739</v>
      </c>
      <c r="M39" s="6"/>
      <c r="N39" s="6"/>
      <c r="O39" s="7"/>
      <c r="P39" s="10"/>
      <c r="Q39" s="6"/>
      <c r="R39" s="6"/>
      <c r="S39" s="7"/>
      <c r="T39" s="10">
        <v>37</v>
      </c>
      <c r="U39" s="6"/>
      <c r="V39" s="6"/>
      <c r="W39" s="6"/>
      <c r="X39" s="6"/>
      <c r="Y39" s="7"/>
      <c r="Z39" s="10">
        <v>415</v>
      </c>
      <c r="AA39" s="7"/>
      <c r="AB39" s="10">
        <v>287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>
        <v>1</v>
      </c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>
        <v>10</v>
      </c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>
        <v>5</v>
      </c>
      <c r="AA40" s="7"/>
      <c r="AB40" s="10">
        <v>5</v>
      </c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>
        <v>1</v>
      </c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>
        <v>1</v>
      </c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>
        <v>1</v>
      </c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16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7</v>
      </c>
      <c r="AA42" s="7"/>
      <c r="AB42" s="10">
        <v>9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28</v>
      </c>
      <c r="M43" s="6"/>
      <c r="N43" s="6"/>
      <c r="O43" s="7"/>
      <c r="P43" s="10"/>
      <c r="Q43" s="6"/>
      <c r="R43" s="6"/>
      <c r="S43" s="7"/>
      <c r="T43" s="10">
        <v>1</v>
      </c>
      <c r="U43" s="6"/>
      <c r="V43" s="6"/>
      <c r="W43" s="6"/>
      <c r="X43" s="6"/>
      <c r="Y43" s="7"/>
      <c r="Z43" s="10">
        <v>9</v>
      </c>
      <c r="AA43" s="7"/>
      <c r="AB43" s="10">
        <v>18</v>
      </c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26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>
        <v>15</v>
      </c>
      <c r="AA44" s="7"/>
      <c r="AB44" s="10">
        <v>11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>
        <v>3</v>
      </c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>
        <v>1</v>
      </c>
      <c r="AA45" s="7"/>
      <c r="AB45" s="10">
        <v>2</v>
      </c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>
        <v>2</v>
      </c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>
        <v>2</v>
      </c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15</v>
      </c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>
        <v>11</v>
      </c>
      <c r="AA48" s="7"/>
      <c r="AB48" s="10">
        <v>4</v>
      </c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>
        <v>1</v>
      </c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>
        <v>1</v>
      </c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1243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>
        <v>1</v>
      </c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326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>
        <v>23</v>
      </c>
      <c r="BJ55" s="6"/>
      <c r="BK55" s="6"/>
      <c r="BL55" s="6"/>
      <c r="BM55" s="6"/>
      <c r="BN55" s="6"/>
      <c r="BO55" s="6"/>
      <c r="BP55" s="7"/>
      <c r="BQ55" s="10">
        <v>22</v>
      </c>
      <c r="BR55" s="6"/>
      <c r="BS55" s="6"/>
      <c r="BT55" s="6"/>
      <c r="BU55" s="7"/>
      <c r="BV55" s="10">
        <v>2</v>
      </c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387</v>
      </c>
      <c r="BJ56" s="6"/>
      <c r="BK56" s="6"/>
      <c r="BL56" s="6"/>
      <c r="BM56" s="6"/>
      <c r="BN56" s="6"/>
      <c r="BO56" s="6"/>
      <c r="BP56" s="7"/>
      <c r="BQ56" s="10">
        <v>311</v>
      </c>
      <c r="BR56" s="6"/>
      <c r="BS56" s="6"/>
      <c r="BT56" s="6"/>
      <c r="BU56" s="7"/>
      <c r="BV56" s="10">
        <v>34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50</v>
      </c>
      <c r="G57" s="6"/>
      <c r="H57" s="7"/>
      <c r="I57" s="10">
        <v>12</v>
      </c>
      <c r="J57" s="6"/>
      <c r="K57" s="6"/>
      <c r="L57" s="7"/>
      <c r="M57" s="10">
        <v>9</v>
      </c>
      <c r="N57" s="6"/>
      <c r="O57" s="6"/>
      <c r="P57" s="6"/>
      <c r="Q57" s="6"/>
      <c r="R57" s="7"/>
      <c r="S57" s="10">
        <v>30</v>
      </c>
      <c r="T57" s="6"/>
      <c r="U57" s="6"/>
      <c r="V57" s="6"/>
      <c r="W57" s="6"/>
      <c r="X57" s="7"/>
      <c r="Y57" s="10">
        <v>17</v>
      </c>
      <c r="Z57" s="6"/>
      <c r="AA57" s="6"/>
      <c r="AB57" s="6"/>
      <c r="AC57" s="7"/>
      <c r="AD57" s="10">
        <v>21</v>
      </c>
      <c r="AE57" s="6"/>
      <c r="AF57" s="6"/>
      <c r="AG57" s="6"/>
      <c r="AH57" s="7"/>
      <c r="AJ57" s="10">
        <v>21</v>
      </c>
      <c r="AK57" s="6"/>
      <c r="AL57" s="6"/>
      <c r="AM57" s="6"/>
      <c r="AN57" s="6"/>
      <c r="AO57" s="7"/>
      <c r="AP57" s="10">
        <v>7</v>
      </c>
      <c r="AQ57" s="6"/>
      <c r="AR57" s="7"/>
      <c r="AS57" s="10">
        <v>29</v>
      </c>
      <c r="AT57" s="6"/>
      <c r="AU57" s="7"/>
      <c r="AV57" s="10">
        <v>2</v>
      </c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260</v>
      </c>
      <c r="BJ57" s="6"/>
      <c r="BK57" s="6"/>
      <c r="BL57" s="6"/>
      <c r="BM57" s="6"/>
      <c r="BN57" s="6"/>
      <c r="BO57" s="6"/>
      <c r="BP57" s="7"/>
      <c r="BQ57" s="10">
        <v>267</v>
      </c>
      <c r="BR57" s="6"/>
      <c r="BS57" s="6"/>
      <c r="BT57" s="6"/>
      <c r="BU57" s="7"/>
      <c r="BV57" s="10">
        <v>43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704</v>
      </c>
      <c r="G58" s="6"/>
      <c r="H58" s="7"/>
      <c r="I58" s="10">
        <v>273</v>
      </c>
      <c r="J58" s="6"/>
      <c r="K58" s="6"/>
      <c r="L58" s="7"/>
      <c r="M58" s="10">
        <v>230</v>
      </c>
      <c r="N58" s="6"/>
      <c r="O58" s="6"/>
      <c r="P58" s="6"/>
      <c r="Q58" s="6"/>
      <c r="R58" s="7"/>
      <c r="S58" s="10">
        <v>499</v>
      </c>
      <c r="T58" s="6"/>
      <c r="U58" s="6"/>
      <c r="V58" s="6"/>
      <c r="W58" s="6"/>
      <c r="X58" s="7"/>
      <c r="Y58" s="10">
        <v>272</v>
      </c>
      <c r="Z58" s="6"/>
      <c r="AA58" s="6"/>
      <c r="AB58" s="6"/>
      <c r="AC58" s="7"/>
      <c r="AD58" s="10">
        <v>289</v>
      </c>
      <c r="AE58" s="6"/>
      <c r="AF58" s="6"/>
      <c r="AG58" s="6"/>
      <c r="AH58" s="7"/>
      <c r="AJ58" s="10">
        <v>403</v>
      </c>
      <c r="AK58" s="6"/>
      <c r="AL58" s="6"/>
      <c r="AM58" s="6"/>
      <c r="AN58" s="6"/>
      <c r="AO58" s="7"/>
      <c r="AP58" s="10">
        <v>107</v>
      </c>
      <c r="AQ58" s="6"/>
      <c r="AR58" s="7"/>
      <c r="AS58" s="10">
        <v>336</v>
      </c>
      <c r="AT58" s="6"/>
      <c r="AU58" s="7"/>
      <c r="AV58" s="10">
        <v>87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671</v>
      </c>
      <c r="BJ58" s="6"/>
      <c r="BK58" s="6"/>
      <c r="BL58" s="6"/>
      <c r="BM58" s="6"/>
      <c r="BN58" s="6"/>
      <c r="BO58" s="6"/>
      <c r="BP58" s="7"/>
      <c r="BQ58" s="11">
        <v>600</v>
      </c>
      <c r="BR58" s="6"/>
      <c r="BS58" s="6"/>
      <c r="BT58" s="6"/>
      <c r="BU58" s="7"/>
      <c r="BV58" s="11">
        <v>79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520</v>
      </c>
      <c r="G59" s="6"/>
      <c r="H59" s="7"/>
      <c r="I59" s="10">
        <v>198</v>
      </c>
      <c r="J59" s="6"/>
      <c r="K59" s="6"/>
      <c r="L59" s="7"/>
      <c r="M59" s="10">
        <v>177</v>
      </c>
      <c r="N59" s="6"/>
      <c r="O59" s="6"/>
      <c r="P59" s="6"/>
      <c r="Q59" s="6"/>
      <c r="R59" s="7"/>
      <c r="S59" s="10">
        <v>387</v>
      </c>
      <c r="T59" s="6"/>
      <c r="U59" s="6"/>
      <c r="V59" s="6"/>
      <c r="W59" s="6"/>
      <c r="X59" s="7"/>
      <c r="Y59" s="10">
        <v>218</v>
      </c>
      <c r="Z59" s="6"/>
      <c r="AA59" s="6"/>
      <c r="AB59" s="6"/>
      <c r="AC59" s="7"/>
      <c r="AD59" s="10">
        <v>200</v>
      </c>
      <c r="AE59" s="6"/>
      <c r="AF59" s="6"/>
      <c r="AG59" s="6"/>
      <c r="AH59" s="7"/>
      <c r="AJ59" s="10">
        <v>326</v>
      </c>
      <c r="AK59" s="6"/>
      <c r="AL59" s="6"/>
      <c r="AM59" s="6"/>
      <c r="AN59" s="6"/>
      <c r="AO59" s="7"/>
      <c r="AP59" s="10">
        <v>97</v>
      </c>
      <c r="AQ59" s="6"/>
      <c r="AR59" s="7"/>
      <c r="AS59" s="10">
        <v>228</v>
      </c>
      <c r="AT59" s="6"/>
      <c r="AU59" s="7"/>
      <c r="AV59" s="10">
        <v>55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1274</v>
      </c>
      <c r="G60" s="6"/>
      <c r="H60" s="7"/>
      <c r="I60" s="11">
        <v>483</v>
      </c>
      <c r="J60" s="6"/>
      <c r="K60" s="6"/>
      <c r="L60" s="7"/>
      <c r="M60" s="11">
        <v>416</v>
      </c>
      <c r="N60" s="6"/>
      <c r="O60" s="6"/>
      <c r="P60" s="6"/>
      <c r="Q60" s="6"/>
      <c r="R60" s="7"/>
      <c r="S60" s="11">
        <v>916</v>
      </c>
      <c r="T60" s="6"/>
      <c r="U60" s="6"/>
      <c r="V60" s="6"/>
      <c r="W60" s="6"/>
      <c r="X60" s="7"/>
      <c r="Y60" s="11">
        <v>507</v>
      </c>
      <c r="Z60" s="6"/>
      <c r="AA60" s="6"/>
      <c r="AB60" s="6"/>
      <c r="AC60" s="7"/>
      <c r="AD60" s="11">
        <v>510</v>
      </c>
      <c r="AE60" s="6"/>
      <c r="AF60" s="6"/>
      <c r="AG60" s="6"/>
      <c r="AH60" s="7"/>
      <c r="AJ60" s="11">
        <v>750</v>
      </c>
      <c r="AK60" s="6"/>
      <c r="AL60" s="6"/>
      <c r="AM60" s="6"/>
      <c r="AN60" s="6"/>
      <c r="AO60" s="7"/>
      <c r="AP60" s="11">
        <v>211</v>
      </c>
      <c r="AQ60" s="6"/>
      <c r="AR60" s="7"/>
      <c r="AS60" s="11">
        <v>593</v>
      </c>
      <c r="AT60" s="6"/>
      <c r="AU60" s="7"/>
      <c r="AV60" s="11">
        <v>144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20</v>
      </c>
      <c r="G68" s="6"/>
      <c r="H68" s="7"/>
      <c r="I68" s="10">
        <v>25</v>
      </c>
      <c r="J68" s="6"/>
      <c r="K68" s="6"/>
      <c r="L68" s="7"/>
      <c r="M68" s="10">
        <v>5</v>
      </c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20</v>
      </c>
      <c r="AQ68" s="6"/>
      <c r="AR68" s="7"/>
      <c r="AS68" s="10">
        <v>25</v>
      </c>
      <c r="AT68" s="6"/>
      <c r="AU68" s="7"/>
      <c r="AV68" s="10">
        <v>5</v>
      </c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23</v>
      </c>
      <c r="CB68" s="6"/>
      <c r="CC68" s="6"/>
      <c r="CD68" s="7"/>
      <c r="CE68" s="10">
        <v>25</v>
      </c>
      <c r="CF68" s="6"/>
      <c r="CG68" s="6"/>
      <c r="CH68" s="7"/>
      <c r="CI68" s="10">
        <v>5</v>
      </c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453</v>
      </c>
      <c r="G69" s="6"/>
      <c r="H69" s="7"/>
      <c r="I69" s="10">
        <v>198</v>
      </c>
      <c r="J69" s="6"/>
      <c r="K69" s="6"/>
      <c r="L69" s="7"/>
      <c r="M69" s="10">
        <v>45</v>
      </c>
      <c r="N69" s="6"/>
      <c r="O69" s="6"/>
      <c r="P69" s="6"/>
      <c r="Q69" s="6"/>
      <c r="R69" s="7"/>
      <c r="S69" s="10">
        <v>1</v>
      </c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>
        <v>4</v>
      </c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442</v>
      </c>
      <c r="AQ69" s="6"/>
      <c r="AR69" s="7"/>
      <c r="AS69" s="10">
        <v>194</v>
      </c>
      <c r="AT69" s="6"/>
      <c r="AU69" s="7"/>
      <c r="AV69" s="10">
        <v>46</v>
      </c>
      <c r="AW69" s="6"/>
      <c r="AX69" s="6"/>
      <c r="AY69" s="6"/>
      <c r="AZ69" s="6"/>
      <c r="BA69" s="7"/>
      <c r="BC69" s="10">
        <v>9</v>
      </c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>
        <v>6</v>
      </c>
      <c r="BS69" s="6"/>
      <c r="BT69" s="6"/>
      <c r="BU69" s="6"/>
      <c r="BV69" s="7"/>
      <c r="BW69" s="10"/>
      <c r="BX69" s="6"/>
      <c r="BY69" s="6"/>
      <c r="BZ69" s="7"/>
      <c r="CA69" s="10">
        <v>430</v>
      </c>
      <c r="CB69" s="6"/>
      <c r="CC69" s="6"/>
      <c r="CD69" s="7"/>
      <c r="CE69" s="10">
        <v>192</v>
      </c>
      <c r="CF69" s="6"/>
      <c r="CG69" s="6"/>
      <c r="CH69" s="7"/>
      <c r="CI69" s="10">
        <v>45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>
        <v>5</v>
      </c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362</v>
      </c>
      <c r="G70" s="6"/>
      <c r="H70" s="7"/>
      <c r="I70" s="10">
        <v>140</v>
      </c>
      <c r="J70" s="6"/>
      <c r="K70" s="6"/>
      <c r="L70" s="7"/>
      <c r="M70" s="10">
        <v>41</v>
      </c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>
        <v>5</v>
      </c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343</v>
      </c>
      <c r="AQ70" s="6"/>
      <c r="AR70" s="7"/>
      <c r="AS70" s="10">
        <v>129</v>
      </c>
      <c r="AT70" s="6"/>
      <c r="AU70" s="7"/>
      <c r="AV70" s="10">
        <v>39</v>
      </c>
      <c r="AW70" s="6"/>
      <c r="AX70" s="6"/>
      <c r="AY70" s="6"/>
      <c r="AZ70" s="6"/>
      <c r="BA70" s="7"/>
      <c r="BC70" s="10">
        <v>2</v>
      </c>
      <c r="BD70" s="6"/>
      <c r="BE70" s="6"/>
      <c r="BF70" s="6"/>
      <c r="BG70" s="6"/>
      <c r="BH70" s="6"/>
      <c r="BI70" s="7"/>
      <c r="BJ70" s="10">
        <v>1</v>
      </c>
      <c r="BK70" s="6"/>
      <c r="BL70" s="6"/>
      <c r="BM70" s="6"/>
      <c r="BN70" s="6"/>
      <c r="BO70" s="6"/>
      <c r="BP70" s="6"/>
      <c r="BQ70" s="7"/>
      <c r="BR70" s="10">
        <v>7</v>
      </c>
      <c r="BS70" s="6"/>
      <c r="BT70" s="6"/>
      <c r="BU70" s="6"/>
      <c r="BV70" s="7"/>
      <c r="BW70" s="10"/>
      <c r="BX70" s="6"/>
      <c r="BY70" s="6"/>
      <c r="BZ70" s="7"/>
      <c r="CA70" s="10">
        <v>343</v>
      </c>
      <c r="CB70" s="6"/>
      <c r="CC70" s="6"/>
      <c r="CD70" s="7"/>
      <c r="CE70" s="10">
        <v>124</v>
      </c>
      <c r="CF70" s="6"/>
      <c r="CG70" s="6"/>
      <c r="CH70" s="7"/>
      <c r="CI70" s="10">
        <v>39</v>
      </c>
      <c r="CJ70" s="6"/>
      <c r="CK70" s="6"/>
      <c r="CL70" s="6"/>
      <c r="CM70" s="7"/>
      <c r="CN70" s="10"/>
      <c r="CO70" s="6"/>
      <c r="CP70" s="6"/>
      <c r="CQ70" s="6"/>
      <c r="CR70" s="7"/>
      <c r="CS70" s="10">
        <v>1</v>
      </c>
      <c r="CT70" s="7"/>
      <c r="CU70" s="10">
        <v>7</v>
      </c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835</v>
      </c>
      <c r="G71" s="6"/>
      <c r="H71" s="7"/>
      <c r="I71" s="11">
        <v>363</v>
      </c>
      <c r="J71" s="6"/>
      <c r="K71" s="6"/>
      <c r="L71" s="7"/>
      <c r="M71" s="11">
        <v>91</v>
      </c>
      <c r="N71" s="6"/>
      <c r="O71" s="6"/>
      <c r="P71" s="6"/>
      <c r="Q71" s="6"/>
      <c r="R71" s="7"/>
      <c r="S71" s="11">
        <v>1</v>
      </c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>
        <v>9</v>
      </c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805</v>
      </c>
      <c r="AQ71" s="6"/>
      <c r="AR71" s="7"/>
      <c r="AS71" s="11">
        <v>348</v>
      </c>
      <c r="AT71" s="6"/>
      <c r="AU71" s="7"/>
      <c r="AV71" s="11">
        <v>90</v>
      </c>
      <c r="AW71" s="6"/>
      <c r="AX71" s="6"/>
      <c r="AY71" s="6"/>
      <c r="AZ71" s="6"/>
      <c r="BA71" s="7"/>
      <c r="BC71" s="11">
        <v>11</v>
      </c>
      <c r="BD71" s="6"/>
      <c r="BE71" s="6"/>
      <c r="BF71" s="6"/>
      <c r="BG71" s="6"/>
      <c r="BH71" s="6"/>
      <c r="BI71" s="7"/>
      <c r="BJ71" s="11">
        <v>1</v>
      </c>
      <c r="BK71" s="6"/>
      <c r="BL71" s="6"/>
      <c r="BM71" s="6"/>
      <c r="BN71" s="6"/>
      <c r="BO71" s="6"/>
      <c r="BP71" s="6"/>
      <c r="BQ71" s="7"/>
      <c r="BR71" s="11">
        <v>13</v>
      </c>
      <c r="BS71" s="6"/>
      <c r="BT71" s="6"/>
      <c r="BU71" s="6"/>
      <c r="BV71" s="7"/>
      <c r="BW71" s="11"/>
      <c r="BX71" s="6"/>
      <c r="BY71" s="6"/>
      <c r="BZ71" s="7"/>
      <c r="CA71" s="11">
        <v>796</v>
      </c>
      <c r="CB71" s="6"/>
      <c r="CC71" s="6"/>
      <c r="CD71" s="7"/>
      <c r="CE71" s="11">
        <v>341</v>
      </c>
      <c r="CF71" s="6"/>
      <c r="CG71" s="6"/>
      <c r="CH71" s="7"/>
      <c r="CI71" s="11">
        <v>89</v>
      </c>
      <c r="CJ71" s="6"/>
      <c r="CK71" s="6"/>
      <c r="CL71" s="6"/>
      <c r="CM71" s="7"/>
      <c r="CN71" s="11"/>
      <c r="CO71" s="6"/>
      <c r="CP71" s="6"/>
      <c r="CQ71" s="6"/>
      <c r="CR71" s="7"/>
      <c r="CS71" s="11">
        <v>1</v>
      </c>
      <c r="CT71" s="7"/>
      <c r="CU71" s="11">
        <v>12</v>
      </c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>
        <v>2</v>
      </c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>
        <v>6</v>
      </c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>
        <v>4</v>
      </c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>
        <v>2</v>
      </c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>
        <v>1</v>
      </c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>
        <v>8</v>
      </c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>
        <v>5</v>
      </c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>
        <v>10</v>
      </c>
      <c r="G86" s="6"/>
      <c r="H86" s="7"/>
      <c r="I86" s="10">
        <v>4</v>
      </c>
      <c r="J86" s="6"/>
      <c r="K86" s="6"/>
      <c r="L86" s="7"/>
      <c r="M86" s="10">
        <v>8</v>
      </c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191</v>
      </c>
      <c r="G87" s="6"/>
      <c r="H87" s="7"/>
      <c r="I87" s="10">
        <v>68</v>
      </c>
      <c r="J87" s="6"/>
      <c r="K87" s="6"/>
      <c r="L87" s="7"/>
      <c r="M87" s="10">
        <v>179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167</v>
      </c>
      <c r="G88" s="6"/>
      <c r="H88" s="7"/>
      <c r="I88" s="10">
        <v>37</v>
      </c>
      <c r="J88" s="6"/>
      <c r="K88" s="6"/>
      <c r="L88" s="7"/>
      <c r="M88" s="10">
        <v>134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368</v>
      </c>
      <c r="G89" s="6"/>
      <c r="H89" s="7"/>
      <c r="I89" s="8">
        <v>109</v>
      </c>
      <c r="J89" s="6"/>
      <c r="K89" s="6"/>
      <c r="L89" s="7"/>
      <c r="M89" s="8">
        <v>321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130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1</v>
      </c>
      <c r="G18" s="7"/>
      <c r="H18" s="10"/>
      <c r="I18" s="6"/>
      <c r="J18" s="7"/>
      <c r="K18" s="10">
        <v>1</v>
      </c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4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>
        <v>1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4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4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8</v>
      </c>
      <c r="G19" s="7"/>
      <c r="H19" s="10">
        <v>4</v>
      </c>
      <c r="I19" s="6"/>
      <c r="J19" s="7"/>
      <c r="K19" s="10">
        <v>4</v>
      </c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58</v>
      </c>
      <c r="W19" s="6"/>
      <c r="X19" s="6"/>
      <c r="Y19" s="6"/>
      <c r="Z19" s="7"/>
      <c r="AA19" s="10">
        <v>8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5</v>
      </c>
      <c r="AR19" s="6"/>
      <c r="AS19" s="7"/>
      <c r="AT19" s="10">
        <v>2</v>
      </c>
      <c r="AU19" s="6"/>
      <c r="AV19" s="6"/>
      <c r="AW19" s="6"/>
      <c r="AX19" s="6"/>
      <c r="AY19" s="7"/>
      <c r="AZ19" s="10">
        <v>8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57</v>
      </c>
      <c r="CD19" s="6"/>
      <c r="CE19" s="6"/>
      <c r="CF19" s="7"/>
      <c r="CG19" s="10">
        <v>5</v>
      </c>
      <c r="CH19" s="6"/>
      <c r="CI19" s="6"/>
      <c r="CJ19" s="6"/>
      <c r="CK19" s="6"/>
      <c r="CL19" s="7"/>
      <c r="CM19" s="10">
        <v>42</v>
      </c>
      <c r="CN19" s="6"/>
      <c r="CO19" s="6"/>
      <c r="CP19" s="6"/>
      <c r="CQ19" s="7"/>
      <c r="CR19" s="10"/>
      <c r="CS19" s="7"/>
      <c r="CT19" s="10">
        <v>6</v>
      </c>
      <c r="CU19" s="7"/>
      <c r="CV19" s="10">
        <v>4</v>
      </c>
      <c r="CW19" s="7"/>
      <c r="CX19" s="10"/>
      <c r="CY19" s="7"/>
      <c r="CZ19" s="3"/>
      <c r="DA19" s="3">
        <v>2</v>
      </c>
      <c r="DB19" s="3"/>
      <c r="DC19" s="3"/>
    </row>
    <row r="20" spans="1:107" ht="18" customHeight="1">
      <c r="C20" s="25" t="s">
        <v>42</v>
      </c>
      <c r="D20" s="6"/>
      <c r="E20" s="7"/>
      <c r="F20" s="10">
        <v>8</v>
      </c>
      <c r="G20" s="7"/>
      <c r="H20" s="10">
        <v>6</v>
      </c>
      <c r="I20" s="6"/>
      <c r="J20" s="7"/>
      <c r="K20" s="10">
        <v>2</v>
      </c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36</v>
      </c>
      <c r="W20" s="6"/>
      <c r="X20" s="6"/>
      <c r="Y20" s="6"/>
      <c r="Z20" s="7"/>
      <c r="AA20" s="10">
        <v>1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2</v>
      </c>
      <c r="AR20" s="6"/>
      <c r="AS20" s="7"/>
      <c r="AT20" s="10">
        <v>3</v>
      </c>
      <c r="AU20" s="6"/>
      <c r="AV20" s="6"/>
      <c r="AW20" s="6"/>
      <c r="AX20" s="6"/>
      <c r="AY20" s="7"/>
      <c r="AZ20" s="10">
        <v>8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33</v>
      </c>
      <c r="CD20" s="6"/>
      <c r="CE20" s="6"/>
      <c r="CF20" s="7"/>
      <c r="CG20" s="10">
        <v>1</v>
      </c>
      <c r="CH20" s="6"/>
      <c r="CI20" s="6"/>
      <c r="CJ20" s="6"/>
      <c r="CK20" s="6"/>
      <c r="CL20" s="7"/>
      <c r="CM20" s="10">
        <v>26</v>
      </c>
      <c r="CN20" s="6"/>
      <c r="CO20" s="6"/>
      <c r="CP20" s="6"/>
      <c r="CQ20" s="7"/>
      <c r="CR20" s="10"/>
      <c r="CS20" s="7"/>
      <c r="CT20" s="10">
        <v>5</v>
      </c>
      <c r="CU20" s="7"/>
      <c r="CV20" s="10">
        <v>7</v>
      </c>
      <c r="CW20" s="7"/>
      <c r="CX20" s="10"/>
      <c r="CY20" s="7"/>
      <c r="CZ20" s="3">
        <v>1</v>
      </c>
      <c r="DA20" s="3">
        <v>5</v>
      </c>
      <c r="DB20" s="3"/>
      <c r="DC20" s="3"/>
    </row>
    <row r="21" spans="1:107" ht="18" customHeight="1">
      <c r="C21" s="15" t="s">
        <v>23</v>
      </c>
      <c r="D21" s="6"/>
      <c r="E21" s="7"/>
      <c r="F21" s="11">
        <v>17</v>
      </c>
      <c r="G21" s="7"/>
      <c r="H21" s="11">
        <v>10</v>
      </c>
      <c r="I21" s="6"/>
      <c r="J21" s="7"/>
      <c r="K21" s="11">
        <v>7</v>
      </c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98</v>
      </c>
      <c r="W21" s="6"/>
      <c r="X21" s="6"/>
      <c r="Y21" s="6"/>
      <c r="Z21" s="7"/>
      <c r="AA21" s="11">
        <v>9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7</v>
      </c>
      <c r="AR21" s="6"/>
      <c r="AS21" s="7"/>
      <c r="AT21" s="11">
        <v>5</v>
      </c>
      <c r="AU21" s="6"/>
      <c r="AV21" s="6"/>
      <c r="AW21" s="6"/>
      <c r="AX21" s="6"/>
      <c r="AY21" s="7"/>
      <c r="AZ21" s="11">
        <v>17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94</v>
      </c>
      <c r="CD21" s="6"/>
      <c r="CE21" s="6"/>
      <c r="CF21" s="7"/>
      <c r="CG21" s="11">
        <v>6</v>
      </c>
      <c r="CH21" s="6"/>
      <c r="CI21" s="6"/>
      <c r="CJ21" s="6"/>
      <c r="CK21" s="6"/>
      <c r="CL21" s="7"/>
      <c r="CM21" s="11">
        <v>72</v>
      </c>
      <c r="CN21" s="6"/>
      <c r="CO21" s="6"/>
      <c r="CP21" s="6"/>
      <c r="CQ21" s="7"/>
      <c r="CR21" s="11"/>
      <c r="CS21" s="7"/>
      <c r="CT21" s="11">
        <v>11</v>
      </c>
      <c r="CU21" s="7"/>
      <c r="CV21" s="11">
        <v>11</v>
      </c>
      <c r="CW21" s="7"/>
      <c r="CX21" s="11"/>
      <c r="CY21" s="7"/>
      <c r="CZ21" s="4">
        <v>1</v>
      </c>
      <c r="DA21" s="4">
        <v>7</v>
      </c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3</v>
      </c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1</v>
      </c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33</v>
      </c>
      <c r="H28" s="6"/>
      <c r="I28" s="7"/>
      <c r="J28" s="10">
        <v>5</v>
      </c>
      <c r="K28" s="6"/>
      <c r="L28" s="6"/>
      <c r="M28" s="7"/>
      <c r="N28" s="10"/>
      <c r="O28" s="6"/>
      <c r="P28" s="6"/>
      <c r="Q28" s="7"/>
      <c r="R28" s="10">
        <v>1</v>
      </c>
      <c r="S28" s="6"/>
      <c r="T28" s="6"/>
      <c r="U28" s="6"/>
      <c r="V28" s="6"/>
      <c r="W28" s="7"/>
      <c r="X28" s="10"/>
      <c r="Y28" s="6"/>
      <c r="Z28" s="6"/>
      <c r="AA28" s="6"/>
      <c r="AB28" s="7"/>
      <c r="AC28" s="10">
        <v>1</v>
      </c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8</v>
      </c>
      <c r="BZ28" s="6"/>
      <c r="CA28" s="6"/>
      <c r="CB28" s="6"/>
      <c r="CC28" s="7"/>
      <c r="CD28" s="10">
        <v>4</v>
      </c>
      <c r="CE28" s="6"/>
      <c r="CF28" s="6"/>
      <c r="CG28" s="7"/>
      <c r="CH28" s="10">
        <v>7</v>
      </c>
      <c r="CI28" s="6"/>
      <c r="CJ28" s="6"/>
      <c r="CK28" s="7"/>
      <c r="CL28" s="10">
        <v>5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13</v>
      </c>
      <c r="H29" s="6"/>
      <c r="I29" s="7"/>
      <c r="J29" s="10">
        <v>6</v>
      </c>
      <c r="K29" s="6"/>
      <c r="L29" s="6"/>
      <c r="M29" s="7"/>
      <c r="N29" s="10"/>
      <c r="O29" s="6"/>
      <c r="P29" s="6"/>
      <c r="Q29" s="7"/>
      <c r="R29" s="10">
        <v>1</v>
      </c>
      <c r="S29" s="6"/>
      <c r="T29" s="6"/>
      <c r="U29" s="6"/>
      <c r="V29" s="6"/>
      <c r="W29" s="7"/>
      <c r="X29" s="10"/>
      <c r="Y29" s="6"/>
      <c r="Z29" s="6"/>
      <c r="AA29" s="6"/>
      <c r="AB29" s="7"/>
      <c r="AC29" s="10">
        <v>1</v>
      </c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8</v>
      </c>
      <c r="BZ29" s="6"/>
      <c r="CA29" s="6"/>
      <c r="CB29" s="6"/>
      <c r="CC29" s="7"/>
      <c r="CD29" s="10">
        <v>5</v>
      </c>
      <c r="CE29" s="6"/>
      <c r="CF29" s="6"/>
      <c r="CG29" s="7"/>
      <c r="CH29" s="10">
        <v>4</v>
      </c>
      <c r="CI29" s="6"/>
      <c r="CJ29" s="6"/>
      <c r="CK29" s="7"/>
      <c r="CL29" s="10">
        <v>6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49</v>
      </c>
      <c r="H30" s="6"/>
      <c r="I30" s="7"/>
      <c r="J30" s="11">
        <v>11</v>
      </c>
      <c r="K30" s="6"/>
      <c r="L30" s="6"/>
      <c r="M30" s="7"/>
      <c r="N30" s="11"/>
      <c r="O30" s="6"/>
      <c r="P30" s="6"/>
      <c r="Q30" s="7"/>
      <c r="R30" s="11">
        <v>2</v>
      </c>
      <c r="S30" s="6"/>
      <c r="T30" s="6"/>
      <c r="U30" s="6"/>
      <c r="V30" s="6"/>
      <c r="W30" s="7"/>
      <c r="X30" s="11"/>
      <c r="Y30" s="6"/>
      <c r="Z30" s="6"/>
      <c r="AA30" s="6"/>
      <c r="AB30" s="7"/>
      <c r="AC30" s="11">
        <v>2</v>
      </c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17</v>
      </c>
      <c r="BZ30" s="6"/>
      <c r="CA30" s="6"/>
      <c r="CB30" s="6"/>
      <c r="CC30" s="7"/>
      <c r="CD30" s="11">
        <v>9</v>
      </c>
      <c r="CE30" s="6"/>
      <c r="CF30" s="6"/>
      <c r="CG30" s="7"/>
      <c r="CH30" s="11">
        <v>11</v>
      </c>
      <c r="CI30" s="6"/>
      <c r="CJ30" s="6"/>
      <c r="CK30" s="7"/>
      <c r="CL30" s="11">
        <v>11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2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1</v>
      </c>
      <c r="AA36" s="7"/>
      <c r="AB36" s="10">
        <v>1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9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8</v>
      </c>
      <c r="AA39" s="7"/>
      <c r="AB39" s="10">
        <v>1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2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2</v>
      </c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1</v>
      </c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>
        <v>1</v>
      </c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1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>
        <v>1</v>
      </c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4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7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5</v>
      </c>
      <c r="BJ56" s="6"/>
      <c r="BK56" s="6"/>
      <c r="BL56" s="6"/>
      <c r="BM56" s="6"/>
      <c r="BN56" s="6"/>
      <c r="BO56" s="6"/>
      <c r="BP56" s="7"/>
      <c r="BQ56" s="10">
        <v>2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1</v>
      </c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>
        <v>1</v>
      </c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>
        <v>1</v>
      </c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5</v>
      </c>
      <c r="BJ57" s="6"/>
      <c r="BK57" s="6"/>
      <c r="BL57" s="6"/>
      <c r="BM57" s="6"/>
      <c r="BN57" s="6"/>
      <c r="BO57" s="6"/>
      <c r="BP57" s="7"/>
      <c r="BQ57" s="10">
        <v>7</v>
      </c>
      <c r="BR57" s="6"/>
      <c r="BS57" s="6"/>
      <c r="BT57" s="6"/>
      <c r="BU57" s="7"/>
      <c r="BV57" s="10">
        <v>2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8</v>
      </c>
      <c r="G58" s="6"/>
      <c r="H58" s="7"/>
      <c r="I58" s="10"/>
      <c r="J58" s="6"/>
      <c r="K58" s="6"/>
      <c r="L58" s="7"/>
      <c r="M58" s="10">
        <v>3</v>
      </c>
      <c r="N58" s="6"/>
      <c r="O58" s="6"/>
      <c r="P58" s="6"/>
      <c r="Q58" s="6"/>
      <c r="R58" s="7"/>
      <c r="S58" s="10">
        <v>9</v>
      </c>
      <c r="T58" s="6"/>
      <c r="U58" s="6"/>
      <c r="V58" s="6"/>
      <c r="W58" s="6"/>
      <c r="X58" s="7"/>
      <c r="Y58" s="10">
        <v>5</v>
      </c>
      <c r="Z58" s="6"/>
      <c r="AA58" s="6"/>
      <c r="AB58" s="6"/>
      <c r="AC58" s="7"/>
      <c r="AD58" s="10">
        <v>2</v>
      </c>
      <c r="AE58" s="6"/>
      <c r="AF58" s="6"/>
      <c r="AG58" s="6"/>
      <c r="AH58" s="7"/>
      <c r="AJ58" s="10">
        <v>4</v>
      </c>
      <c r="AK58" s="6"/>
      <c r="AL58" s="6"/>
      <c r="AM58" s="6"/>
      <c r="AN58" s="6"/>
      <c r="AO58" s="7"/>
      <c r="AP58" s="10">
        <v>1</v>
      </c>
      <c r="AQ58" s="6"/>
      <c r="AR58" s="7"/>
      <c r="AS58" s="10">
        <v>4</v>
      </c>
      <c r="AT58" s="6"/>
      <c r="AU58" s="7"/>
      <c r="AV58" s="10">
        <v>3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10</v>
      </c>
      <c r="BJ58" s="6"/>
      <c r="BK58" s="6"/>
      <c r="BL58" s="6"/>
      <c r="BM58" s="6"/>
      <c r="BN58" s="6"/>
      <c r="BO58" s="6"/>
      <c r="BP58" s="7"/>
      <c r="BQ58" s="11">
        <v>9</v>
      </c>
      <c r="BR58" s="6"/>
      <c r="BS58" s="6"/>
      <c r="BT58" s="6"/>
      <c r="BU58" s="7"/>
      <c r="BV58" s="11">
        <v>2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8</v>
      </c>
      <c r="G59" s="6"/>
      <c r="H59" s="7"/>
      <c r="I59" s="10">
        <v>2</v>
      </c>
      <c r="J59" s="6"/>
      <c r="K59" s="6"/>
      <c r="L59" s="7"/>
      <c r="M59" s="10">
        <v>1</v>
      </c>
      <c r="N59" s="6"/>
      <c r="O59" s="6"/>
      <c r="P59" s="6"/>
      <c r="Q59" s="6"/>
      <c r="R59" s="7"/>
      <c r="S59" s="10">
        <v>4</v>
      </c>
      <c r="T59" s="6"/>
      <c r="U59" s="6"/>
      <c r="V59" s="6"/>
      <c r="W59" s="6"/>
      <c r="X59" s="7"/>
      <c r="Y59" s="10">
        <v>3</v>
      </c>
      <c r="Z59" s="6"/>
      <c r="AA59" s="6"/>
      <c r="AB59" s="6"/>
      <c r="AC59" s="7"/>
      <c r="AD59" s="10">
        <v>6</v>
      </c>
      <c r="AE59" s="6"/>
      <c r="AF59" s="6"/>
      <c r="AG59" s="6"/>
      <c r="AH59" s="7"/>
      <c r="AJ59" s="10">
        <v>6</v>
      </c>
      <c r="AK59" s="6"/>
      <c r="AL59" s="6"/>
      <c r="AM59" s="6"/>
      <c r="AN59" s="6"/>
      <c r="AO59" s="7"/>
      <c r="AP59" s="10"/>
      <c r="AQ59" s="6"/>
      <c r="AR59" s="7"/>
      <c r="AS59" s="10">
        <v>3</v>
      </c>
      <c r="AT59" s="6"/>
      <c r="AU59" s="7"/>
      <c r="AV59" s="10">
        <v>3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17</v>
      </c>
      <c r="G60" s="6"/>
      <c r="H60" s="7"/>
      <c r="I60" s="11">
        <v>2</v>
      </c>
      <c r="J60" s="6"/>
      <c r="K60" s="6"/>
      <c r="L60" s="7"/>
      <c r="M60" s="11">
        <v>4</v>
      </c>
      <c r="N60" s="6"/>
      <c r="O60" s="6"/>
      <c r="P60" s="6"/>
      <c r="Q60" s="6"/>
      <c r="R60" s="7"/>
      <c r="S60" s="11">
        <v>13</v>
      </c>
      <c r="T60" s="6"/>
      <c r="U60" s="6"/>
      <c r="V60" s="6"/>
      <c r="W60" s="6"/>
      <c r="X60" s="7"/>
      <c r="Y60" s="11">
        <v>9</v>
      </c>
      <c r="Z60" s="6"/>
      <c r="AA60" s="6"/>
      <c r="AB60" s="6"/>
      <c r="AC60" s="7"/>
      <c r="AD60" s="11">
        <v>8</v>
      </c>
      <c r="AE60" s="6"/>
      <c r="AF60" s="6"/>
      <c r="AG60" s="6"/>
      <c r="AH60" s="7"/>
      <c r="AJ60" s="11">
        <v>10</v>
      </c>
      <c r="AK60" s="6"/>
      <c r="AL60" s="6"/>
      <c r="AM60" s="6"/>
      <c r="AN60" s="6"/>
      <c r="AO60" s="7"/>
      <c r="AP60" s="11">
        <v>1</v>
      </c>
      <c r="AQ60" s="6"/>
      <c r="AR60" s="7"/>
      <c r="AS60" s="11">
        <v>8</v>
      </c>
      <c r="AT60" s="6"/>
      <c r="AU60" s="7"/>
      <c r="AV60" s="11">
        <v>6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>
        <v>1</v>
      </c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>
        <v>1</v>
      </c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>
        <v>1</v>
      </c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4</v>
      </c>
      <c r="G69" s="6"/>
      <c r="H69" s="7"/>
      <c r="I69" s="10">
        <v>4</v>
      </c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4</v>
      </c>
      <c r="AQ69" s="6"/>
      <c r="AR69" s="7"/>
      <c r="AS69" s="10">
        <v>4</v>
      </c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3</v>
      </c>
      <c r="CB69" s="6"/>
      <c r="CC69" s="6"/>
      <c r="CD69" s="7"/>
      <c r="CE69" s="10">
        <v>4</v>
      </c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6</v>
      </c>
      <c r="G70" s="6"/>
      <c r="H70" s="7"/>
      <c r="I70" s="10">
        <v>2</v>
      </c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6</v>
      </c>
      <c r="AQ70" s="6"/>
      <c r="AR70" s="7"/>
      <c r="AS70" s="10">
        <v>2</v>
      </c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6</v>
      </c>
      <c r="CB70" s="6"/>
      <c r="CC70" s="6"/>
      <c r="CD70" s="7"/>
      <c r="CE70" s="10">
        <v>1</v>
      </c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10</v>
      </c>
      <c r="G71" s="6"/>
      <c r="H71" s="7"/>
      <c r="I71" s="11">
        <v>7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10</v>
      </c>
      <c r="AQ71" s="6"/>
      <c r="AR71" s="7"/>
      <c r="AS71" s="11">
        <v>7</v>
      </c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9</v>
      </c>
      <c r="CB71" s="6"/>
      <c r="CC71" s="6"/>
      <c r="CD71" s="7"/>
      <c r="CE71" s="11">
        <v>6</v>
      </c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3</v>
      </c>
      <c r="G87" s="6"/>
      <c r="H87" s="7"/>
      <c r="I87" s="10"/>
      <c r="J87" s="6"/>
      <c r="K87" s="6"/>
      <c r="L87" s="7"/>
      <c r="M87" s="10">
        <v>5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5</v>
      </c>
      <c r="G88" s="6"/>
      <c r="H88" s="7"/>
      <c r="I88" s="10"/>
      <c r="J88" s="6"/>
      <c r="K88" s="6"/>
      <c r="L88" s="7"/>
      <c r="M88" s="10">
        <v>6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8</v>
      </c>
      <c r="G89" s="6"/>
      <c r="H89" s="7"/>
      <c r="I89" s="8"/>
      <c r="J89" s="6"/>
      <c r="K89" s="6"/>
      <c r="L89" s="7"/>
      <c r="M89" s="8">
        <v>11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131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1</v>
      </c>
      <c r="G18" s="7"/>
      <c r="H18" s="10"/>
      <c r="I18" s="6"/>
      <c r="J18" s="7"/>
      <c r="K18" s="10"/>
      <c r="L18" s="6"/>
      <c r="M18" s="6"/>
      <c r="N18" s="6"/>
      <c r="O18" s="6"/>
      <c r="P18" s="7"/>
      <c r="Q18" s="10">
        <v>1</v>
      </c>
      <c r="R18" s="6"/>
      <c r="S18" s="6"/>
      <c r="T18" s="6"/>
      <c r="U18" s="7"/>
      <c r="V18" s="10">
        <v>2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36</v>
      </c>
      <c r="G19" s="7"/>
      <c r="H19" s="10">
        <v>3</v>
      </c>
      <c r="I19" s="6"/>
      <c r="J19" s="7"/>
      <c r="K19" s="10">
        <v>3</v>
      </c>
      <c r="L19" s="6"/>
      <c r="M19" s="6"/>
      <c r="N19" s="6"/>
      <c r="O19" s="6"/>
      <c r="P19" s="7"/>
      <c r="Q19" s="10">
        <v>30</v>
      </c>
      <c r="R19" s="6"/>
      <c r="S19" s="6"/>
      <c r="T19" s="6"/>
      <c r="U19" s="7"/>
      <c r="V19" s="10">
        <v>79</v>
      </c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13</v>
      </c>
      <c r="BP19" s="6"/>
      <c r="BQ19" s="6"/>
      <c r="BR19" s="6"/>
      <c r="BS19" s="7"/>
      <c r="BT19" s="10">
        <v>7</v>
      </c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>
        <v>1</v>
      </c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39</v>
      </c>
      <c r="G20" s="7"/>
      <c r="H20" s="10">
        <v>7</v>
      </c>
      <c r="I20" s="6"/>
      <c r="J20" s="7"/>
      <c r="K20" s="10">
        <v>7</v>
      </c>
      <c r="L20" s="6"/>
      <c r="M20" s="6"/>
      <c r="N20" s="6"/>
      <c r="O20" s="6"/>
      <c r="P20" s="7"/>
      <c r="Q20" s="10">
        <v>25</v>
      </c>
      <c r="R20" s="6"/>
      <c r="S20" s="6"/>
      <c r="T20" s="6"/>
      <c r="U20" s="7"/>
      <c r="V20" s="10">
        <v>105</v>
      </c>
      <c r="W20" s="6"/>
      <c r="X20" s="6"/>
      <c r="Y20" s="6"/>
      <c r="Z20" s="7"/>
      <c r="AA20" s="10">
        <v>2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13</v>
      </c>
      <c r="BP20" s="6"/>
      <c r="BQ20" s="6"/>
      <c r="BR20" s="6"/>
      <c r="BS20" s="7"/>
      <c r="BT20" s="10">
        <v>6</v>
      </c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76</v>
      </c>
      <c r="G21" s="7"/>
      <c r="H21" s="11">
        <v>10</v>
      </c>
      <c r="I21" s="6"/>
      <c r="J21" s="7"/>
      <c r="K21" s="11">
        <v>10</v>
      </c>
      <c r="L21" s="6"/>
      <c r="M21" s="6"/>
      <c r="N21" s="6"/>
      <c r="O21" s="6"/>
      <c r="P21" s="7"/>
      <c r="Q21" s="11">
        <v>56</v>
      </c>
      <c r="R21" s="6"/>
      <c r="S21" s="6"/>
      <c r="T21" s="6"/>
      <c r="U21" s="7"/>
      <c r="V21" s="11">
        <v>186</v>
      </c>
      <c r="W21" s="6"/>
      <c r="X21" s="6"/>
      <c r="Y21" s="6"/>
      <c r="Z21" s="7"/>
      <c r="AA21" s="11">
        <v>2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27</v>
      </c>
      <c r="BP21" s="6"/>
      <c r="BQ21" s="6"/>
      <c r="BR21" s="6"/>
      <c r="BS21" s="7"/>
      <c r="BT21" s="11">
        <v>13</v>
      </c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>
        <v>1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1</v>
      </c>
      <c r="H27" s="6"/>
      <c r="I27" s="7"/>
      <c r="J27" s="10">
        <v>1</v>
      </c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55</v>
      </c>
      <c r="H28" s="6"/>
      <c r="I28" s="7"/>
      <c r="J28" s="10">
        <v>19</v>
      </c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26</v>
      </c>
      <c r="H29" s="6"/>
      <c r="I29" s="7"/>
      <c r="J29" s="10">
        <v>17</v>
      </c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82</v>
      </c>
      <c r="H30" s="6"/>
      <c r="I30" s="7"/>
      <c r="J30" s="11">
        <v>37</v>
      </c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4</v>
      </c>
      <c r="M36" s="6"/>
      <c r="N36" s="6"/>
      <c r="O36" s="7"/>
      <c r="P36" s="10"/>
      <c r="Q36" s="6"/>
      <c r="R36" s="6"/>
      <c r="S36" s="7"/>
      <c r="T36" s="10">
        <v>1</v>
      </c>
      <c r="U36" s="6"/>
      <c r="V36" s="6"/>
      <c r="W36" s="6"/>
      <c r="X36" s="6"/>
      <c r="Y36" s="7"/>
      <c r="Z36" s="10"/>
      <c r="AA36" s="7"/>
      <c r="AB36" s="10">
        <v>3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>
        <v>1</v>
      </c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>
        <v>1</v>
      </c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>
        <v>1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4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>
        <v>3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9</v>
      </c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>
        <v>1</v>
      </c>
      <c r="AA43" s="7"/>
      <c r="AB43" s="10">
        <v>8</v>
      </c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5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>
        <v>3</v>
      </c>
      <c r="AA44" s="7"/>
      <c r="AB44" s="10">
        <v>2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>
        <v>2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>
        <v>2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3</v>
      </c>
      <c r="W18" s="6"/>
      <c r="X18" s="6"/>
      <c r="Y18" s="6"/>
      <c r="Z18" s="7"/>
      <c r="AA18" s="10">
        <v>1</v>
      </c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>
        <v>1</v>
      </c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5</v>
      </c>
      <c r="G19" s="7"/>
      <c r="H19" s="10">
        <v>2</v>
      </c>
      <c r="I19" s="6"/>
      <c r="J19" s="7"/>
      <c r="K19" s="10"/>
      <c r="L19" s="6"/>
      <c r="M19" s="6"/>
      <c r="N19" s="6"/>
      <c r="O19" s="6"/>
      <c r="P19" s="7"/>
      <c r="Q19" s="10">
        <v>3</v>
      </c>
      <c r="R19" s="6"/>
      <c r="S19" s="6"/>
      <c r="T19" s="6"/>
      <c r="U19" s="7"/>
      <c r="V19" s="10">
        <v>106</v>
      </c>
      <c r="W19" s="6"/>
      <c r="X19" s="6"/>
      <c r="Y19" s="6"/>
      <c r="Z19" s="7"/>
      <c r="AA19" s="10">
        <v>13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1</v>
      </c>
      <c r="AR19" s="6"/>
      <c r="AS19" s="7"/>
      <c r="AT19" s="10">
        <v>1</v>
      </c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>
        <v>15</v>
      </c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>
        <v>6</v>
      </c>
      <c r="CN19" s="6"/>
      <c r="CO19" s="6"/>
      <c r="CP19" s="6"/>
      <c r="CQ19" s="7"/>
      <c r="CR19" s="10">
        <v>2</v>
      </c>
      <c r="CS19" s="7"/>
      <c r="CT19" s="10"/>
      <c r="CU19" s="7"/>
      <c r="CV19" s="10">
        <v>1</v>
      </c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2</v>
      </c>
      <c r="G20" s="7"/>
      <c r="H20" s="10">
        <v>2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100</v>
      </c>
      <c r="W20" s="6"/>
      <c r="X20" s="6"/>
      <c r="Y20" s="6"/>
      <c r="Z20" s="7"/>
      <c r="AA20" s="10">
        <v>15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</v>
      </c>
      <c r="AR20" s="6"/>
      <c r="AS20" s="7"/>
      <c r="AT20" s="10">
        <v>2</v>
      </c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1</v>
      </c>
      <c r="BP20" s="6"/>
      <c r="BQ20" s="6"/>
      <c r="BR20" s="6"/>
      <c r="BS20" s="7"/>
      <c r="BT20" s="10">
        <v>16</v>
      </c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>
        <v>1</v>
      </c>
      <c r="CW20" s="7"/>
      <c r="CX20" s="10"/>
      <c r="CY20" s="7"/>
      <c r="CZ20" s="3"/>
      <c r="DA20" s="3">
        <v>1</v>
      </c>
      <c r="DB20" s="3"/>
      <c r="DC20" s="3"/>
    </row>
    <row r="21" spans="1:107" ht="18" customHeight="1">
      <c r="C21" s="15" t="s">
        <v>23</v>
      </c>
      <c r="D21" s="6"/>
      <c r="E21" s="7"/>
      <c r="F21" s="11">
        <v>7</v>
      </c>
      <c r="G21" s="7"/>
      <c r="H21" s="11">
        <v>4</v>
      </c>
      <c r="I21" s="6"/>
      <c r="J21" s="7"/>
      <c r="K21" s="11"/>
      <c r="L21" s="6"/>
      <c r="M21" s="6"/>
      <c r="N21" s="6"/>
      <c r="O21" s="6"/>
      <c r="P21" s="7"/>
      <c r="Q21" s="11">
        <v>3</v>
      </c>
      <c r="R21" s="6"/>
      <c r="S21" s="6"/>
      <c r="T21" s="6"/>
      <c r="U21" s="7"/>
      <c r="V21" s="11">
        <v>209</v>
      </c>
      <c r="W21" s="6"/>
      <c r="X21" s="6"/>
      <c r="Y21" s="6"/>
      <c r="Z21" s="7"/>
      <c r="AA21" s="11">
        <v>29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2</v>
      </c>
      <c r="AR21" s="6"/>
      <c r="AS21" s="7"/>
      <c r="AT21" s="11">
        <v>3</v>
      </c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1</v>
      </c>
      <c r="BP21" s="6"/>
      <c r="BQ21" s="6"/>
      <c r="BR21" s="6"/>
      <c r="BS21" s="7"/>
      <c r="BT21" s="11">
        <v>32</v>
      </c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>
        <v>6</v>
      </c>
      <c r="CN21" s="6"/>
      <c r="CO21" s="6"/>
      <c r="CP21" s="6"/>
      <c r="CQ21" s="7"/>
      <c r="CR21" s="11">
        <v>2</v>
      </c>
      <c r="CS21" s="7"/>
      <c r="CT21" s="11"/>
      <c r="CU21" s="7"/>
      <c r="CV21" s="11">
        <v>2</v>
      </c>
      <c r="CW21" s="7"/>
      <c r="CX21" s="11"/>
      <c r="CY21" s="7"/>
      <c r="CZ21" s="4"/>
      <c r="DA21" s="4">
        <v>1</v>
      </c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12</v>
      </c>
      <c r="H27" s="6"/>
      <c r="I27" s="7"/>
      <c r="J27" s="10">
        <v>3</v>
      </c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213</v>
      </c>
      <c r="H28" s="6"/>
      <c r="I28" s="7"/>
      <c r="J28" s="10">
        <v>62</v>
      </c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173</v>
      </c>
      <c r="H29" s="6"/>
      <c r="I29" s="7"/>
      <c r="J29" s="10">
        <v>40</v>
      </c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398</v>
      </c>
      <c r="H30" s="6"/>
      <c r="I30" s="7"/>
      <c r="J30" s="11">
        <v>105</v>
      </c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3</v>
      </c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>
        <v>1</v>
      </c>
      <c r="AA35" s="7"/>
      <c r="AB35" s="10">
        <v>2</v>
      </c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>
        <v>1</v>
      </c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6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2</v>
      </c>
      <c r="AA36" s="7"/>
      <c r="AB36" s="10">
        <v>4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>
        <v>1</v>
      </c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>
        <v>1</v>
      </c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8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5</v>
      </c>
      <c r="AA39" s="7"/>
      <c r="AB39" s="10">
        <v>3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>
        <v>2</v>
      </c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>
        <v>2</v>
      </c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>
        <v>1</v>
      </c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2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>
        <v>2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9</v>
      </c>
      <c r="M43" s="6"/>
      <c r="N43" s="6"/>
      <c r="O43" s="7"/>
      <c r="P43" s="10"/>
      <c r="Q43" s="6"/>
      <c r="R43" s="6"/>
      <c r="S43" s="7"/>
      <c r="T43" s="10">
        <v>1</v>
      </c>
      <c r="U43" s="6"/>
      <c r="V43" s="6"/>
      <c r="W43" s="6"/>
      <c r="X43" s="6"/>
      <c r="Y43" s="7"/>
      <c r="Z43" s="10">
        <v>3</v>
      </c>
      <c r="AA43" s="7"/>
      <c r="AB43" s="10">
        <v>5</v>
      </c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3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>
        <v>3</v>
      </c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>
        <v>1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>
        <v>1</v>
      </c>
      <c r="BR57" s="6"/>
      <c r="BS57" s="6"/>
      <c r="BT57" s="6"/>
      <c r="BU57" s="7"/>
      <c r="BV57" s="10">
        <v>1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>
        <v>7</v>
      </c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>
        <v>2</v>
      </c>
      <c r="BR58" s="6"/>
      <c r="BS58" s="6"/>
      <c r="BT58" s="6"/>
      <c r="BU58" s="7"/>
      <c r="BV58" s="11">
        <v>1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>
        <v>6</v>
      </c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>
        <v>13</v>
      </c>
      <c r="Z60" s="6"/>
      <c r="AA60" s="6"/>
      <c r="AB60" s="6"/>
      <c r="AC60" s="7"/>
      <c r="AD60" s="11">
        <v>2</v>
      </c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>
        <v>2</v>
      </c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133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/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2</v>
      </c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2</v>
      </c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>
        <v>1</v>
      </c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6</v>
      </c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43</v>
      </c>
      <c r="H28" s="6"/>
      <c r="I28" s="7"/>
      <c r="J28" s="10"/>
      <c r="K28" s="6"/>
      <c r="L28" s="6"/>
      <c r="M28" s="7"/>
      <c r="N28" s="10">
        <v>6</v>
      </c>
      <c r="O28" s="6"/>
      <c r="P28" s="6"/>
      <c r="Q28" s="7"/>
      <c r="R28" s="10"/>
      <c r="S28" s="6"/>
      <c r="T28" s="6"/>
      <c r="U28" s="6"/>
      <c r="V28" s="6"/>
      <c r="W28" s="7"/>
      <c r="X28" s="10">
        <v>6</v>
      </c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54</v>
      </c>
      <c r="H29" s="6"/>
      <c r="I29" s="7"/>
      <c r="J29" s="10"/>
      <c r="K29" s="6"/>
      <c r="L29" s="6"/>
      <c r="M29" s="7"/>
      <c r="N29" s="10">
        <v>5</v>
      </c>
      <c r="O29" s="6"/>
      <c r="P29" s="6"/>
      <c r="Q29" s="7"/>
      <c r="R29" s="10"/>
      <c r="S29" s="6"/>
      <c r="T29" s="6"/>
      <c r="U29" s="6"/>
      <c r="V29" s="6"/>
      <c r="W29" s="7"/>
      <c r="X29" s="10">
        <v>5</v>
      </c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104</v>
      </c>
      <c r="H30" s="6"/>
      <c r="I30" s="7"/>
      <c r="J30" s="11"/>
      <c r="K30" s="6"/>
      <c r="L30" s="6"/>
      <c r="M30" s="7"/>
      <c r="N30" s="11">
        <v>11</v>
      </c>
      <c r="O30" s="6"/>
      <c r="P30" s="6"/>
      <c r="Q30" s="7"/>
      <c r="R30" s="11"/>
      <c r="S30" s="6"/>
      <c r="T30" s="6"/>
      <c r="U30" s="6"/>
      <c r="V30" s="6"/>
      <c r="W30" s="7"/>
      <c r="X30" s="11">
        <v>11</v>
      </c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3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1</v>
      </c>
      <c r="AA36" s="7"/>
      <c r="AB36" s="10">
        <v>2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1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>
        <v>1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1</v>
      </c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>
        <v>1</v>
      </c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>
        <v>2</v>
      </c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>
        <v>37</v>
      </c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>
        <v>23</v>
      </c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>
        <v>62</v>
      </c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F09F1-A9B1-4073-873D-1E6CA44A77BD}">
  <sheetPr codeName="Hoja1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134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37</v>
      </c>
      <c r="G18" s="7"/>
      <c r="H18" s="10">
        <v>15</v>
      </c>
      <c r="I18" s="6"/>
      <c r="J18" s="7"/>
      <c r="K18" s="10">
        <v>18</v>
      </c>
      <c r="L18" s="6"/>
      <c r="M18" s="6"/>
      <c r="N18" s="6"/>
      <c r="O18" s="6"/>
      <c r="P18" s="7"/>
      <c r="Q18" s="10">
        <v>4</v>
      </c>
      <c r="R18" s="6"/>
      <c r="S18" s="6"/>
      <c r="T18" s="6"/>
      <c r="U18" s="7"/>
      <c r="V18" s="10">
        <v>155</v>
      </c>
      <c r="W18" s="6"/>
      <c r="X18" s="6"/>
      <c r="Y18" s="6"/>
      <c r="Z18" s="7"/>
      <c r="AA18" s="10">
        <v>14</v>
      </c>
      <c r="AB18" s="6"/>
      <c r="AC18" s="6"/>
      <c r="AD18" s="6"/>
      <c r="AE18" s="7"/>
      <c r="AF18" s="10">
        <v>4</v>
      </c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18</v>
      </c>
      <c r="AR18" s="6"/>
      <c r="AS18" s="7"/>
      <c r="AT18" s="10">
        <v>17</v>
      </c>
      <c r="AU18" s="6"/>
      <c r="AV18" s="6"/>
      <c r="AW18" s="6"/>
      <c r="AX18" s="6"/>
      <c r="AY18" s="7"/>
      <c r="AZ18" s="10">
        <v>38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>
        <v>9</v>
      </c>
      <c r="BP18" s="6"/>
      <c r="BQ18" s="6"/>
      <c r="BR18" s="6"/>
      <c r="BS18" s="7"/>
      <c r="BT18" s="10">
        <v>7</v>
      </c>
      <c r="BU18" s="6"/>
      <c r="BV18" s="6"/>
      <c r="BW18" s="7"/>
      <c r="BX18" s="10">
        <v>3</v>
      </c>
      <c r="BY18" s="6"/>
      <c r="BZ18" s="6"/>
      <c r="CA18" s="6"/>
      <c r="CB18" s="7"/>
      <c r="CC18" s="10">
        <v>117</v>
      </c>
      <c r="CD18" s="6"/>
      <c r="CE18" s="6"/>
      <c r="CF18" s="7"/>
      <c r="CG18" s="10">
        <v>11</v>
      </c>
      <c r="CH18" s="6"/>
      <c r="CI18" s="6"/>
      <c r="CJ18" s="6"/>
      <c r="CK18" s="6"/>
      <c r="CL18" s="7"/>
      <c r="CM18" s="10">
        <v>110</v>
      </c>
      <c r="CN18" s="6"/>
      <c r="CO18" s="6"/>
      <c r="CP18" s="6"/>
      <c r="CQ18" s="7"/>
      <c r="CR18" s="10">
        <v>2</v>
      </c>
      <c r="CS18" s="7"/>
      <c r="CT18" s="10">
        <v>4</v>
      </c>
      <c r="CU18" s="7"/>
      <c r="CV18" s="10">
        <v>12</v>
      </c>
      <c r="CW18" s="7"/>
      <c r="CX18" s="10">
        <v>1</v>
      </c>
      <c r="CY18" s="7"/>
      <c r="CZ18" s="3"/>
      <c r="DA18" s="3">
        <v>11</v>
      </c>
      <c r="DB18" s="3"/>
      <c r="DC18" s="3">
        <v>9</v>
      </c>
    </row>
    <row r="19" spans="1:107" ht="18" customHeight="1">
      <c r="C19" s="25" t="s">
        <v>41</v>
      </c>
      <c r="D19" s="6"/>
      <c r="E19" s="7"/>
      <c r="F19" s="10">
        <v>529</v>
      </c>
      <c r="G19" s="7"/>
      <c r="H19" s="10">
        <v>330</v>
      </c>
      <c r="I19" s="6"/>
      <c r="J19" s="7"/>
      <c r="K19" s="10">
        <v>161</v>
      </c>
      <c r="L19" s="6"/>
      <c r="M19" s="6"/>
      <c r="N19" s="6"/>
      <c r="O19" s="6"/>
      <c r="P19" s="7"/>
      <c r="Q19" s="10">
        <v>38</v>
      </c>
      <c r="R19" s="6"/>
      <c r="S19" s="6"/>
      <c r="T19" s="6"/>
      <c r="U19" s="7"/>
      <c r="V19" s="10">
        <v>3559</v>
      </c>
      <c r="W19" s="6"/>
      <c r="X19" s="6"/>
      <c r="Y19" s="6"/>
      <c r="Z19" s="7"/>
      <c r="AA19" s="10">
        <v>380</v>
      </c>
      <c r="AB19" s="6"/>
      <c r="AC19" s="6"/>
      <c r="AD19" s="6"/>
      <c r="AE19" s="7"/>
      <c r="AF19" s="10">
        <v>117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359</v>
      </c>
      <c r="AR19" s="6"/>
      <c r="AS19" s="7"/>
      <c r="AT19" s="10">
        <v>287</v>
      </c>
      <c r="AU19" s="6"/>
      <c r="AV19" s="6"/>
      <c r="AW19" s="6"/>
      <c r="AX19" s="6"/>
      <c r="AY19" s="7"/>
      <c r="AZ19" s="10">
        <v>519</v>
      </c>
      <c r="BA19" s="6"/>
      <c r="BB19" s="6"/>
      <c r="BC19" s="6"/>
      <c r="BD19" s="6"/>
      <c r="BE19" s="6"/>
      <c r="BF19" s="7"/>
      <c r="BG19" s="10">
        <v>6</v>
      </c>
      <c r="BH19" s="6"/>
      <c r="BI19" s="6"/>
      <c r="BJ19" s="6"/>
      <c r="BK19" s="6"/>
      <c r="BL19" s="6"/>
      <c r="BM19" s="6"/>
      <c r="BN19" s="7"/>
      <c r="BO19" s="10">
        <v>136</v>
      </c>
      <c r="BP19" s="6"/>
      <c r="BQ19" s="6"/>
      <c r="BR19" s="6"/>
      <c r="BS19" s="7"/>
      <c r="BT19" s="10">
        <v>62</v>
      </c>
      <c r="BU19" s="6"/>
      <c r="BV19" s="6"/>
      <c r="BW19" s="7"/>
      <c r="BX19" s="10">
        <v>86</v>
      </c>
      <c r="BY19" s="6"/>
      <c r="BZ19" s="6"/>
      <c r="CA19" s="6"/>
      <c r="CB19" s="7"/>
      <c r="CC19" s="10">
        <v>2433</v>
      </c>
      <c r="CD19" s="6"/>
      <c r="CE19" s="6"/>
      <c r="CF19" s="7"/>
      <c r="CG19" s="10">
        <v>174</v>
      </c>
      <c r="CH19" s="6"/>
      <c r="CI19" s="6"/>
      <c r="CJ19" s="6"/>
      <c r="CK19" s="6"/>
      <c r="CL19" s="7"/>
      <c r="CM19" s="10">
        <v>2491</v>
      </c>
      <c r="CN19" s="6"/>
      <c r="CO19" s="6"/>
      <c r="CP19" s="6"/>
      <c r="CQ19" s="7"/>
      <c r="CR19" s="10">
        <v>40</v>
      </c>
      <c r="CS19" s="7"/>
      <c r="CT19" s="10">
        <v>79</v>
      </c>
      <c r="CU19" s="7"/>
      <c r="CV19" s="10">
        <v>132</v>
      </c>
      <c r="CW19" s="7"/>
      <c r="CX19" s="10">
        <v>12</v>
      </c>
      <c r="CY19" s="7"/>
      <c r="CZ19" s="3"/>
      <c r="DA19" s="3">
        <v>88</v>
      </c>
      <c r="DB19" s="3"/>
      <c r="DC19" s="3">
        <v>135</v>
      </c>
    </row>
    <row r="20" spans="1:107" ht="18" customHeight="1">
      <c r="C20" s="25" t="s">
        <v>42</v>
      </c>
      <c r="D20" s="6"/>
      <c r="E20" s="7"/>
      <c r="F20" s="10">
        <v>409</v>
      </c>
      <c r="G20" s="7"/>
      <c r="H20" s="10">
        <v>267</v>
      </c>
      <c r="I20" s="6"/>
      <c r="J20" s="7"/>
      <c r="K20" s="10">
        <v>112</v>
      </c>
      <c r="L20" s="6"/>
      <c r="M20" s="6"/>
      <c r="N20" s="6"/>
      <c r="O20" s="6"/>
      <c r="P20" s="7"/>
      <c r="Q20" s="10">
        <v>30</v>
      </c>
      <c r="R20" s="6"/>
      <c r="S20" s="6"/>
      <c r="T20" s="6"/>
      <c r="U20" s="7"/>
      <c r="V20" s="10">
        <v>2609</v>
      </c>
      <c r="W20" s="6"/>
      <c r="X20" s="6"/>
      <c r="Y20" s="6"/>
      <c r="Z20" s="7"/>
      <c r="AA20" s="10">
        <v>273</v>
      </c>
      <c r="AB20" s="6"/>
      <c r="AC20" s="6"/>
      <c r="AD20" s="6"/>
      <c r="AE20" s="7"/>
      <c r="AF20" s="10">
        <v>64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304</v>
      </c>
      <c r="AR20" s="6"/>
      <c r="AS20" s="7"/>
      <c r="AT20" s="10">
        <v>240</v>
      </c>
      <c r="AU20" s="6"/>
      <c r="AV20" s="6"/>
      <c r="AW20" s="6"/>
      <c r="AX20" s="6"/>
      <c r="AY20" s="7"/>
      <c r="AZ20" s="10">
        <v>406</v>
      </c>
      <c r="BA20" s="6"/>
      <c r="BB20" s="6"/>
      <c r="BC20" s="6"/>
      <c r="BD20" s="6"/>
      <c r="BE20" s="6"/>
      <c r="BF20" s="7"/>
      <c r="BG20" s="10">
        <v>11</v>
      </c>
      <c r="BH20" s="6"/>
      <c r="BI20" s="6"/>
      <c r="BJ20" s="6"/>
      <c r="BK20" s="6"/>
      <c r="BL20" s="6"/>
      <c r="BM20" s="6"/>
      <c r="BN20" s="7"/>
      <c r="BO20" s="10">
        <v>85</v>
      </c>
      <c r="BP20" s="6"/>
      <c r="BQ20" s="6"/>
      <c r="BR20" s="6"/>
      <c r="BS20" s="7"/>
      <c r="BT20" s="10">
        <v>56</v>
      </c>
      <c r="BU20" s="6"/>
      <c r="BV20" s="6"/>
      <c r="BW20" s="7"/>
      <c r="BX20" s="10">
        <v>56</v>
      </c>
      <c r="BY20" s="6"/>
      <c r="BZ20" s="6"/>
      <c r="CA20" s="6"/>
      <c r="CB20" s="7"/>
      <c r="CC20" s="10">
        <v>1805</v>
      </c>
      <c r="CD20" s="6"/>
      <c r="CE20" s="6"/>
      <c r="CF20" s="7"/>
      <c r="CG20" s="10">
        <v>117</v>
      </c>
      <c r="CH20" s="6"/>
      <c r="CI20" s="6"/>
      <c r="CJ20" s="6"/>
      <c r="CK20" s="6"/>
      <c r="CL20" s="7"/>
      <c r="CM20" s="10">
        <v>1836</v>
      </c>
      <c r="CN20" s="6"/>
      <c r="CO20" s="6"/>
      <c r="CP20" s="6"/>
      <c r="CQ20" s="7"/>
      <c r="CR20" s="10">
        <v>35</v>
      </c>
      <c r="CS20" s="7"/>
      <c r="CT20" s="10">
        <v>59</v>
      </c>
      <c r="CU20" s="7"/>
      <c r="CV20" s="10">
        <v>118</v>
      </c>
      <c r="CW20" s="7"/>
      <c r="CX20" s="10">
        <v>4</v>
      </c>
      <c r="CY20" s="7"/>
      <c r="CZ20" s="3">
        <v>1</v>
      </c>
      <c r="DA20" s="3">
        <v>75</v>
      </c>
      <c r="DB20" s="3"/>
      <c r="DC20" s="3">
        <v>93</v>
      </c>
    </row>
    <row r="21" spans="1:107" ht="18" customHeight="1">
      <c r="C21" s="15" t="s">
        <v>23</v>
      </c>
      <c r="D21" s="6"/>
      <c r="E21" s="7"/>
      <c r="F21" s="11">
        <v>975</v>
      </c>
      <c r="G21" s="7"/>
      <c r="H21" s="11">
        <v>612</v>
      </c>
      <c r="I21" s="6"/>
      <c r="J21" s="7"/>
      <c r="K21" s="11">
        <v>291</v>
      </c>
      <c r="L21" s="6"/>
      <c r="M21" s="6"/>
      <c r="N21" s="6"/>
      <c r="O21" s="6"/>
      <c r="P21" s="7"/>
      <c r="Q21" s="11">
        <v>72</v>
      </c>
      <c r="R21" s="6"/>
      <c r="S21" s="6"/>
      <c r="T21" s="6"/>
      <c r="U21" s="7"/>
      <c r="V21" s="11">
        <v>6323</v>
      </c>
      <c r="W21" s="6"/>
      <c r="X21" s="6"/>
      <c r="Y21" s="6"/>
      <c r="Z21" s="7"/>
      <c r="AA21" s="11">
        <v>667</v>
      </c>
      <c r="AB21" s="6"/>
      <c r="AC21" s="6"/>
      <c r="AD21" s="6"/>
      <c r="AE21" s="7"/>
      <c r="AF21" s="11">
        <v>185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681</v>
      </c>
      <c r="AR21" s="6"/>
      <c r="AS21" s="7"/>
      <c r="AT21" s="11">
        <v>544</v>
      </c>
      <c r="AU21" s="6"/>
      <c r="AV21" s="6"/>
      <c r="AW21" s="6"/>
      <c r="AX21" s="6"/>
      <c r="AY21" s="7"/>
      <c r="AZ21" s="11">
        <v>963</v>
      </c>
      <c r="BA21" s="6"/>
      <c r="BB21" s="6"/>
      <c r="BC21" s="6"/>
      <c r="BD21" s="6"/>
      <c r="BE21" s="6"/>
      <c r="BF21" s="7"/>
      <c r="BG21" s="11">
        <v>17</v>
      </c>
      <c r="BH21" s="6"/>
      <c r="BI21" s="6"/>
      <c r="BJ21" s="6"/>
      <c r="BK21" s="6"/>
      <c r="BL21" s="6"/>
      <c r="BM21" s="6"/>
      <c r="BN21" s="7"/>
      <c r="BO21" s="11">
        <v>230</v>
      </c>
      <c r="BP21" s="6"/>
      <c r="BQ21" s="6"/>
      <c r="BR21" s="6"/>
      <c r="BS21" s="7"/>
      <c r="BT21" s="11">
        <v>125</v>
      </c>
      <c r="BU21" s="6"/>
      <c r="BV21" s="6"/>
      <c r="BW21" s="7"/>
      <c r="BX21" s="11">
        <v>145</v>
      </c>
      <c r="BY21" s="6"/>
      <c r="BZ21" s="6"/>
      <c r="CA21" s="6"/>
      <c r="CB21" s="7"/>
      <c r="CC21" s="11">
        <v>4355</v>
      </c>
      <c r="CD21" s="6"/>
      <c r="CE21" s="6"/>
      <c r="CF21" s="7"/>
      <c r="CG21" s="11">
        <v>302</v>
      </c>
      <c r="CH21" s="6"/>
      <c r="CI21" s="6"/>
      <c r="CJ21" s="6"/>
      <c r="CK21" s="6"/>
      <c r="CL21" s="7"/>
      <c r="CM21" s="11">
        <v>4437</v>
      </c>
      <c r="CN21" s="6"/>
      <c r="CO21" s="6"/>
      <c r="CP21" s="6"/>
      <c r="CQ21" s="7"/>
      <c r="CR21" s="11">
        <v>77</v>
      </c>
      <c r="CS21" s="7"/>
      <c r="CT21" s="11">
        <v>142</v>
      </c>
      <c r="CU21" s="7"/>
      <c r="CV21" s="11">
        <v>262</v>
      </c>
      <c r="CW21" s="7"/>
      <c r="CX21" s="11">
        <v>17</v>
      </c>
      <c r="CY21" s="7"/>
      <c r="CZ21" s="4">
        <v>1</v>
      </c>
      <c r="DA21" s="4">
        <v>174</v>
      </c>
      <c r="DB21" s="4"/>
      <c r="DC21" s="4">
        <v>237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>
        <v>1</v>
      </c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7</v>
      </c>
      <c r="H27" s="6"/>
      <c r="I27" s="7"/>
      <c r="J27" s="10">
        <v>11</v>
      </c>
      <c r="K27" s="6"/>
      <c r="L27" s="6"/>
      <c r="M27" s="7"/>
      <c r="N27" s="10">
        <v>3</v>
      </c>
      <c r="O27" s="6"/>
      <c r="P27" s="6"/>
      <c r="Q27" s="7"/>
      <c r="R27" s="10"/>
      <c r="S27" s="6"/>
      <c r="T27" s="6"/>
      <c r="U27" s="6"/>
      <c r="V27" s="6"/>
      <c r="W27" s="7"/>
      <c r="X27" s="10">
        <v>4</v>
      </c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>
        <v>7</v>
      </c>
      <c r="AP27" s="6"/>
      <c r="AQ27" s="7"/>
      <c r="AR27" s="10">
        <v>8</v>
      </c>
      <c r="AS27" s="6"/>
      <c r="AT27" s="7"/>
      <c r="AU27" s="10">
        <v>1</v>
      </c>
      <c r="AV27" s="6"/>
      <c r="AW27" s="6"/>
      <c r="AX27" s="6"/>
      <c r="AY27" s="6"/>
      <c r="AZ27" s="7"/>
      <c r="BA27" s="10">
        <v>1</v>
      </c>
      <c r="BB27" s="6"/>
      <c r="BC27" s="6"/>
      <c r="BD27" s="6"/>
      <c r="BE27" s="6"/>
      <c r="BF27" s="6"/>
      <c r="BG27" s="7"/>
      <c r="BH27" s="10">
        <v>3</v>
      </c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>
        <v>6</v>
      </c>
      <c r="BV27" s="6"/>
      <c r="BW27" s="6"/>
      <c r="BX27" s="7"/>
      <c r="BY27" s="10">
        <v>37</v>
      </c>
      <c r="BZ27" s="6"/>
      <c r="CA27" s="6"/>
      <c r="CB27" s="6"/>
      <c r="CC27" s="7"/>
      <c r="CD27" s="10">
        <v>14</v>
      </c>
      <c r="CE27" s="6"/>
      <c r="CF27" s="6"/>
      <c r="CG27" s="7"/>
      <c r="CH27" s="10">
        <v>10</v>
      </c>
      <c r="CI27" s="6"/>
      <c r="CJ27" s="6"/>
      <c r="CK27" s="7"/>
      <c r="CL27" s="10">
        <v>15</v>
      </c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239</v>
      </c>
      <c r="H28" s="6"/>
      <c r="I28" s="7"/>
      <c r="J28" s="10">
        <v>180</v>
      </c>
      <c r="K28" s="6"/>
      <c r="L28" s="6"/>
      <c r="M28" s="7"/>
      <c r="N28" s="10">
        <v>123</v>
      </c>
      <c r="O28" s="6"/>
      <c r="P28" s="6"/>
      <c r="Q28" s="7"/>
      <c r="R28" s="10">
        <v>63</v>
      </c>
      <c r="S28" s="6"/>
      <c r="T28" s="6"/>
      <c r="U28" s="6"/>
      <c r="V28" s="6"/>
      <c r="W28" s="7"/>
      <c r="X28" s="10">
        <v>105</v>
      </c>
      <c r="Y28" s="6"/>
      <c r="Z28" s="6"/>
      <c r="AA28" s="6"/>
      <c r="AB28" s="7"/>
      <c r="AC28" s="10">
        <v>64</v>
      </c>
      <c r="AD28" s="6"/>
      <c r="AE28" s="6"/>
      <c r="AF28" s="7"/>
      <c r="AK28" s="9" t="s">
        <v>41</v>
      </c>
      <c r="AL28" s="6"/>
      <c r="AM28" s="6"/>
      <c r="AN28" s="7"/>
      <c r="AO28" s="10">
        <v>78</v>
      </c>
      <c r="AP28" s="6"/>
      <c r="AQ28" s="7"/>
      <c r="AR28" s="10">
        <v>18</v>
      </c>
      <c r="AS28" s="6"/>
      <c r="AT28" s="7"/>
      <c r="AU28" s="10"/>
      <c r="AV28" s="6"/>
      <c r="AW28" s="6"/>
      <c r="AX28" s="6"/>
      <c r="AY28" s="6"/>
      <c r="AZ28" s="7"/>
      <c r="BA28" s="10">
        <v>12</v>
      </c>
      <c r="BB28" s="6"/>
      <c r="BC28" s="6"/>
      <c r="BD28" s="6"/>
      <c r="BE28" s="6"/>
      <c r="BF28" s="6"/>
      <c r="BG28" s="7"/>
      <c r="BH28" s="10">
        <v>10</v>
      </c>
      <c r="BI28" s="6"/>
      <c r="BJ28" s="6"/>
      <c r="BK28" s="6"/>
      <c r="BL28" s="6"/>
      <c r="BM28" s="6"/>
      <c r="BN28" s="6"/>
      <c r="BO28" s="7"/>
      <c r="BP28" s="10">
        <v>3</v>
      </c>
      <c r="BQ28" s="6"/>
      <c r="BR28" s="6"/>
      <c r="BS28" s="6"/>
      <c r="BT28" s="7"/>
      <c r="BU28" s="10">
        <v>42</v>
      </c>
      <c r="BV28" s="6"/>
      <c r="BW28" s="6"/>
      <c r="BX28" s="7"/>
      <c r="BY28" s="10">
        <v>527</v>
      </c>
      <c r="BZ28" s="6"/>
      <c r="CA28" s="6"/>
      <c r="CB28" s="6"/>
      <c r="CC28" s="7"/>
      <c r="CD28" s="10">
        <v>314</v>
      </c>
      <c r="CE28" s="6"/>
      <c r="CF28" s="6"/>
      <c r="CG28" s="7"/>
      <c r="CH28" s="10">
        <v>228</v>
      </c>
      <c r="CI28" s="6"/>
      <c r="CJ28" s="6"/>
      <c r="CK28" s="7"/>
      <c r="CL28" s="10">
        <v>279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155</v>
      </c>
      <c r="H29" s="6"/>
      <c r="I29" s="7"/>
      <c r="J29" s="10">
        <v>103</v>
      </c>
      <c r="K29" s="6"/>
      <c r="L29" s="6"/>
      <c r="M29" s="7"/>
      <c r="N29" s="10">
        <v>54</v>
      </c>
      <c r="O29" s="6"/>
      <c r="P29" s="6"/>
      <c r="Q29" s="7"/>
      <c r="R29" s="10">
        <v>34</v>
      </c>
      <c r="S29" s="6"/>
      <c r="T29" s="6"/>
      <c r="U29" s="6"/>
      <c r="V29" s="6"/>
      <c r="W29" s="7"/>
      <c r="X29" s="10">
        <v>49</v>
      </c>
      <c r="Y29" s="6"/>
      <c r="Z29" s="6"/>
      <c r="AA29" s="6"/>
      <c r="AB29" s="7"/>
      <c r="AC29" s="10">
        <v>30</v>
      </c>
      <c r="AD29" s="6"/>
      <c r="AE29" s="6"/>
      <c r="AF29" s="7"/>
      <c r="AK29" s="9" t="s">
        <v>42</v>
      </c>
      <c r="AL29" s="6"/>
      <c r="AM29" s="6"/>
      <c r="AN29" s="7"/>
      <c r="AO29" s="10">
        <v>33</v>
      </c>
      <c r="AP29" s="6"/>
      <c r="AQ29" s="7"/>
      <c r="AR29" s="10">
        <v>18</v>
      </c>
      <c r="AS29" s="6"/>
      <c r="AT29" s="7"/>
      <c r="AU29" s="10"/>
      <c r="AV29" s="6"/>
      <c r="AW29" s="6"/>
      <c r="AX29" s="6"/>
      <c r="AY29" s="6"/>
      <c r="AZ29" s="7"/>
      <c r="BA29" s="10">
        <v>4</v>
      </c>
      <c r="BB29" s="6"/>
      <c r="BC29" s="6"/>
      <c r="BD29" s="6"/>
      <c r="BE29" s="6"/>
      <c r="BF29" s="6"/>
      <c r="BG29" s="7"/>
      <c r="BH29" s="10">
        <v>10</v>
      </c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>
        <v>26</v>
      </c>
      <c r="BV29" s="6"/>
      <c r="BW29" s="6"/>
      <c r="BX29" s="7"/>
      <c r="BY29" s="10">
        <v>395</v>
      </c>
      <c r="BZ29" s="6"/>
      <c r="CA29" s="6"/>
      <c r="CB29" s="6"/>
      <c r="CC29" s="7"/>
      <c r="CD29" s="10">
        <v>257</v>
      </c>
      <c r="CE29" s="6"/>
      <c r="CF29" s="6"/>
      <c r="CG29" s="7"/>
      <c r="CH29" s="10">
        <v>200</v>
      </c>
      <c r="CI29" s="6"/>
      <c r="CJ29" s="6"/>
      <c r="CK29" s="7"/>
      <c r="CL29" s="10">
        <v>196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401</v>
      </c>
      <c r="H30" s="6"/>
      <c r="I30" s="7"/>
      <c r="J30" s="11">
        <v>294</v>
      </c>
      <c r="K30" s="6"/>
      <c r="L30" s="6"/>
      <c r="M30" s="7"/>
      <c r="N30" s="11">
        <v>180</v>
      </c>
      <c r="O30" s="6"/>
      <c r="P30" s="6"/>
      <c r="Q30" s="7"/>
      <c r="R30" s="11">
        <v>97</v>
      </c>
      <c r="S30" s="6"/>
      <c r="T30" s="6"/>
      <c r="U30" s="6"/>
      <c r="V30" s="6"/>
      <c r="W30" s="7"/>
      <c r="X30" s="11">
        <v>158</v>
      </c>
      <c r="Y30" s="6"/>
      <c r="Z30" s="6"/>
      <c r="AA30" s="6"/>
      <c r="AB30" s="7"/>
      <c r="AC30" s="11">
        <v>94</v>
      </c>
      <c r="AD30" s="6"/>
      <c r="AE30" s="6"/>
      <c r="AF30" s="7"/>
      <c r="AK30" s="15" t="s">
        <v>23</v>
      </c>
      <c r="AL30" s="6"/>
      <c r="AM30" s="6"/>
      <c r="AN30" s="7"/>
      <c r="AO30" s="11">
        <v>118</v>
      </c>
      <c r="AP30" s="6"/>
      <c r="AQ30" s="7"/>
      <c r="AR30" s="11">
        <v>44</v>
      </c>
      <c r="AS30" s="6"/>
      <c r="AT30" s="7"/>
      <c r="AU30" s="11">
        <v>1</v>
      </c>
      <c r="AV30" s="6"/>
      <c r="AW30" s="6"/>
      <c r="AX30" s="6"/>
      <c r="AY30" s="6"/>
      <c r="AZ30" s="7"/>
      <c r="BA30" s="11">
        <v>17</v>
      </c>
      <c r="BB30" s="6"/>
      <c r="BC30" s="6"/>
      <c r="BD30" s="6"/>
      <c r="BE30" s="6"/>
      <c r="BF30" s="6"/>
      <c r="BG30" s="7"/>
      <c r="BH30" s="11">
        <v>23</v>
      </c>
      <c r="BI30" s="6"/>
      <c r="BJ30" s="6"/>
      <c r="BK30" s="6"/>
      <c r="BL30" s="6"/>
      <c r="BM30" s="6"/>
      <c r="BN30" s="6"/>
      <c r="BO30" s="7"/>
      <c r="BP30" s="11">
        <v>3</v>
      </c>
      <c r="BQ30" s="6"/>
      <c r="BR30" s="6"/>
      <c r="BS30" s="6"/>
      <c r="BT30" s="7"/>
      <c r="BU30" s="11">
        <v>74</v>
      </c>
      <c r="BV30" s="6"/>
      <c r="BW30" s="6"/>
      <c r="BX30" s="7"/>
      <c r="BY30" s="11">
        <v>959</v>
      </c>
      <c r="BZ30" s="6"/>
      <c r="CA30" s="6"/>
      <c r="CB30" s="6"/>
      <c r="CC30" s="7"/>
      <c r="CD30" s="11">
        <v>585</v>
      </c>
      <c r="CE30" s="6"/>
      <c r="CF30" s="6"/>
      <c r="CG30" s="7"/>
      <c r="CH30" s="11">
        <v>438</v>
      </c>
      <c r="CI30" s="6"/>
      <c r="CJ30" s="6"/>
      <c r="CK30" s="7"/>
      <c r="CL30" s="11">
        <v>491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9</v>
      </c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>
        <v>3</v>
      </c>
      <c r="AA35" s="7"/>
      <c r="AB35" s="10">
        <v>6</v>
      </c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>
        <v>8</v>
      </c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68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32</v>
      </c>
      <c r="AA36" s="7"/>
      <c r="AB36" s="10">
        <v>36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>
        <v>2</v>
      </c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>
        <v>1</v>
      </c>
      <c r="AA37" s="7"/>
      <c r="AB37" s="10">
        <v>1</v>
      </c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68</v>
      </c>
      <c r="M38" s="6"/>
      <c r="N38" s="6"/>
      <c r="O38" s="7"/>
      <c r="P38" s="10"/>
      <c r="Q38" s="6"/>
      <c r="R38" s="6"/>
      <c r="S38" s="7"/>
      <c r="T38" s="10">
        <v>4</v>
      </c>
      <c r="U38" s="6"/>
      <c r="V38" s="6"/>
      <c r="W38" s="6"/>
      <c r="X38" s="6"/>
      <c r="Y38" s="7"/>
      <c r="Z38" s="10">
        <v>38</v>
      </c>
      <c r="AA38" s="7"/>
      <c r="AB38" s="10">
        <v>26</v>
      </c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551</v>
      </c>
      <c r="M39" s="6"/>
      <c r="N39" s="6"/>
      <c r="O39" s="7"/>
      <c r="P39" s="10"/>
      <c r="Q39" s="6"/>
      <c r="R39" s="6"/>
      <c r="S39" s="7"/>
      <c r="T39" s="10">
        <v>26</v>
      </c>
      <c r="U39" s="6"/>
      <c r="V39" s="6"/>
      <c r="W39" s="6"/>
      <c r="X39" s="6"/>
      <c r="Y39" s="7"/>
      <c r="Z39" s="10">
        <v>302</v>
      </c>
      <c r="AA39" s="7"/>
      <c r="AB39" s="10">
        <v>223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>
        <v>1</v>
      </c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>
        <v>8</v>
      </c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>
        <v>3</v>
      </c>
      <c r="AA40" s="7"/>
      <c r="AB40" s="10">
        <v>5</v>
      </c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6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3</v>
      </c>
      <c r="AA42" s="7"/>
      <c r="AB42" s="10">
        <v>3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5</v>
      </c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>
        <v>2</v>
      </c>
      <c r="AA43" s="7"/>
      <c r="AB43" s="10">
        <v>3</v>
      </c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16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>
        <v>7</v>
      </c>
      <c r="AA44" s="7"/>
      <c r="AB44" s="10">
        <v>9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>
        <v>3</v>
      </c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>
        <v>1</v>
      </c>
      <c r="AA45" s="7"/>
      <c r="AB45" s="10">
        <v>2</v>
      </c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>
        <v>2</v>
      </c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>
        <v>2</v>
      </c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11</v>
      </c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>
        <v>8</v>
      </c>
      <c r="AA48" s="7"/>
      <c r="AB48" s="10">
        <v>3</v>
      </c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>
        <v>1</v>
      </c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>
        <v>1</v>
      </c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1056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>
        <v>1</v>
      </c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243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>
        <v>16</v>
      </c>
      <c r="BJ55" s="6"/>
      <c r="BK55" s="6"/>
      <c r="BL55" s="6"/>
      <c r="BM55" s="6"/>
      <c r="BN55" s="6"/>
      <c r="BO55" s="6"/>
      <c r="BP55" s="7"/>
      <c r="BQ55" s="10">
        <v>18</v>
      </c>
      <c r="BR55" s="6"/>
      <c r="BS55" s="6"/>
      <c r="BT55" s="6"/>
      <c r="BU55" s="7"/>
      <c r="BV55" s="10">
        <v>2</v>
      </c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319</v>
      </c>
      <c r="BJ56" s="6"/>
      <c r="BK56" s="6"/>
      <c r="BL56" s="6"/>
      <c r="BM56" s="6"/>
      <c r="BN56" s="6"/>
      <c r="BO56" s="6"/>
      <c r="BP56" s="7"/>
      <c r="BQ56" s="10">
        <v>258</v>
      </c>
      <c r="BR56" s="6"/>
      <c r="BS56" s="6"/>
      <c r="BT56" s="6"/>
      <c r="BU56" s="7"/>
      <c r="BV56" s="10">
        <v>28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35</v>
      </c>
      <c r="G57" s="6"/>
      <c r="H57" s="7"/>
      <c r="I57" s="10">
        <v>9</v>
      </c>
      <c r="J57" s="6"/>
      <c r="K57" s="6"/>
      <c r="L57" s="7"/>
      <c r="M57" s="10">
        <v>8</v>
      </c>
      <c r="N57" s="6"/>
      <c r="O57" s="6"/>
      <c r="P57" s="6"/>
      <c r="Q57" s="6"/>
      <c r="R57" s="7"/>
      <c r="S57" s="10">
        <v>23</v>
      </c>
      <c r="T57" s="6"/>
      <c r="U57" s="6"/>
      <c r="V57" s="6"/>
      <c r="W57" s="6"/>
      <c r="X57" s="7"/>
      <c r="Y57" s="10">
        <v>13</v>
      </c>
      <c r="Z57" s="6"/>
      <c r="AA57" s="6"/>
      <c r="AB57" s="6"/>
      <c r="AC57" s="7"/>
      <c r="AD57" s="10">
        <v>17</v>
      </c>
      <c r="AE57" s="6"/>
      <c r="AF57" s="6"/>
      <c r="AG57" s="6"/>
      <c r="AH57" s="7"/>
      <c r="AJ57" s="10">
        <v>14</v>
      </c>
      <c r="AK57" s="6"/>
      <c r="AL57" s="6"/>
      <c r="AM57" s="6"/>
      <c r="AN57" s="6"/>
      <c r="AO57" s="7"/>
      <c r="AP57" s="10">
        <v>6</v>
      </c>
      <c r="AQ57" s="6"/>
      <c r="AR57" s="7"/>
      <c r="AS57" s="10">
        <v>24</v>
      </c>
      <c r="AT57" s="6"/>
      <c r="AU57" s="7"/>
      <c r="AV57" s="10">
        <v>1</v>
      </c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209</v>
      </c>
      <c r="BJ57" s="6"/>
      <c r="BK57" s="6"/>
      <c r="BL57" s="6"/>
      <c r="BM57" s="6"/>
      <c r="BN57" s="6"/>
      <c r="BO57" s="6"/>
      <c r="BP57" s="7"/>
      <c r="BQ57" s="10">
        <v>211</v>
      </c>
      <c r="BR57" s="6"/>
      <c r="BS57" s="6"/>
      <c r="BT57" s="6"/>
      <c r="BU57" s="7"/>
      <c r="BV57" s="10">
        <v>25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531</v>
      </c>
      <c r="G58" s="6"/>
      <c r="H58" s="7"/>
      <c r="I58" s="10">
        <v>221</v>
      </c>
      <c r="J58" s="6"/>
      <c r="K58" s="6"/>
      <c r="L58" s="7"/>
      <c r="M58" s="10">
        <v>191</v>
      </c>
      <c r="N58" s="6"/>
      <c r="O58" s="6"/>
      <c r="P58" s="6"/>
      <c r="Q58" s="6"/>
      <c r="R58" s="7"/>
      <c r="S58" s="10">
        <v>404</v>
      </c>
      <c r="T58" s="6"/>
      <c r="U58" s="6"/>
      <c r="V58" s="6"/>
      <c r="W58" s="6"/>
      <c r="X58" s="7"/>
      <c r="Y58" s="10">
        <v>206</v>
      </c>
      <c r="Z58" s="6"/>
      <c r="AA58" s="6"/>
      <c r="AB58" s="6"/>
      <c r="AC58" s="7"/>
      <c r="AD58" s="10">
        <v>231</v>
      </c>
      <c r="AE58" s="6"/>
      <c r="AF58" s="6"/>
      <c r="AG58" s="6"/>
      <c r="AH58" s="7"/>
      <c r="AJ58" s="10">
        <v>286</v>
      </c>
      <c r="AK58" s="6"/>
      <c r="AL58" s="6"/>
      <c r="AM58" s="6"/>
      <c r="AN58" s="6"/>
      <c r="AO58" s="7"/>
      <c r="AP58" s="10">
        <v>71</v>
      </c>
      <c r="AQ58" s="6"/>
      <c r="AR58" s="7"/>
      <c r="AS58" s="10">
        <v>254</v>
      </c>
      <c r="AT58" s="6"/>
      <c r="AU58" s="7"/>
      <c r="AV58" s="10">
        <v>66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545</v>
      </c>
      <c r="BJ58" s="6"/>
      <c r="BK58" s="6"/>
      <c r="BL58" s="6"/>
      <c r="BM58" s="6"/>
      <c r="BN58" s="6"/>
      <c r="BO58" s="6"/>
      <c r="BP58" s="7"/>
      <c r="BQ58" s="11">
        <v>487</v>
      </c>
      <c r="BR58" s="6"/>
      <c r="BS58" s="6"/>
      <c r="BT58" s="6"/>
      <c r="BU58" s="7"/>
      <c r="BV58" s="11">
        <v>55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396</v>
      </c>
      <c r="G59" s="6"/>
      <c r="H59" s="7"/>
      <c r="I59" s="10">
        <v>167</v>
      </c>
      <c r="J59" s="6"/>
      <c r="K59" s="6"/>
      <c r="L59" s="7"/>
      <c r="M59" s="10">
        <v>144</v>
      </c>
      <c r="N59" s="6"/>
      <c r="O59" s="6"/>
      <c r="P59" s="6"/>
      <c r="Q59" s="6"/>
      <c r="R59" s="7"/>
      <c r="S59" s="10">
        <v>298</v>
      </c>
      <c r="T59" s="6"/>
      <c r="U59" s="6"/>
      <c r="V59" s="6"/>
      <c r="W59" s="6"/>
      <c r="X59" s="7"/>
      <c r="Y59" s="10">
        <v>161</v>
      </c>
      <c r="Z59" s="6"/>
      <c r="AA59" s="6"/>
      <c r="AB59" s="6"/>
      <c r="AC59" s="7"/>
      <c r="AD59" s="10">
        <v>160</v>
      </c>
      <c r="AE59" s="6"/>
      <c r="AF59" s="6"/>
      <c r="AG59" s="6"/>
      <c r="AH59" s="7"/>
      <c r="AJ59" s="10">
        <v>238</v>
      </c>
      <c r="AK59" s="6"/>
      <c r="AL59" s="6"/>
      <c r="AM59" s="6"/>
      <c r="AN59" s="6"/>
      <c r="AO59" s="7"/>
      <c r="AP59" s="10">
        <v>82</v>
      </c>
      <c r="AQ59" s="6"/>
      <c r="AR59" s="7"/>
      <c r="AS59" s="10">
        <v>169</v>
      </c>
      <c r="AT59" s="6"/>
      <c r="AU59" s="7"/>
      <c r="AV59" s="10">
        <v>38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962</v>
      </c>
      <c r="G60" s="6"/>
      <c r="H60" s="7"/>
      <c r="I60" s="11">
        <v>397</v>
      </c>
      <c r="J60" s="6"/>
      <c r="K60" s="6"/>
      <c r="L60" s="7"/>
      <c r="M60" s="11">
        <v>343</v>
      </c>
      <c r="N60" s="6"/>
      <c r="O60" s="6"/>
      <c r="P60" s="6"/>
      <c r="Q60" s="6"/>
      <c r="R60" s="7"/>
      <c r="S60" s="11">
        <v>725</v>
      </c>
      <c r="T60" s="6"/>
      <c r="U60" s="6"/>
      <c r="V60" s="6"/>
      <c r="W60" s="6"/>
      <c r="X60" s="7"/>
      <c r="Y60" s="11">
        <v>380</v>
      </c>
      <c r="Z60" s="6"/>
      <c r="AA60" s="6"/>
      <c r="AB60" s="6"/>
      <c r="AC60" s="7"/>
      <c r="AD60" s="11">
        <v>408</v>
      </c>
      <c r="AE60" s="6"/>
      <c r="AF60" s="6"/>
      <c r="AG60" s="6"/>
      <c r="AH60" s="7"/>
      <c r="AJ60" s="11">
        <v>538</v>
      </c>
      <c r="AK60" s="6"/>
      <c r="AL60" s="6"/>
      <c r="AM60" s="6"/>
      <c r="AN60" s="6"/>
      <c r="AO60" s="7"/>
      <c r="AP60" s="11">
        <v>159</v>
      </c>
      <c r="AQ60" s="6"/>
      <c r="AR60" s="7"/>
      <c r="AS60" s="11">
        <v>447</v>
      </c>
      <c r="AT60" s="6"/>
      <c r="AU60" s="7"/>
      <c r="AV60" s="11">
        <v>105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15</v>
      </c>
      <c r="G68" s="6"/>
      <c r="H68" s="7"/>
      <c r="I68" s="10">
        <v>18</v>
      </c>
      <c r="J68" s="6"/>
      <c r="K68" s="6"/>
      <c r="L68" s="7"/>
      <c r="M68" s="10">
        <v>4</v>
      </c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15</v>
      </c>
      <c r="AQ68" s="6"/>
      <c r="AR68" s="7"/>
      <c r="AS68" s="10">
        <v>18</v>
      </c>
      <c r="AT68" s="6"/>
      <c r="AU68" s="7"/>
      <c r="AV68" s="10">
        <v>4</v>
      </c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15</v>
      </c>
      <c r="CB68" s="6"/>
      <c r="CC68" s="6"/>
      <c r="CD68" s="7"/>
      <c r="CE68" s="10">
        <v>18</v>
      </c>
      <c r="CF68" s="6"/>
      <c r="CG68" s="6"/>
      <c r="CH68" s="7"/>
      <c r="CI68" s="10">
        <v>4</v>
      </c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318</v>
      </c>
      <c r="G69" s="6"/>
      <c r="H69" s="7"/>
      <c r="I69" s="10">
        <v>158</v>
      </c>
      <c r="J69" s="6"/>
      <c r="K69" s="6"/>
      <c r="L69" s="7"/>
      <c r="M69" s="10">
        <v>36</v>
      </c>
      <c r="N69" s="6"/>
      <c r="O69" s="6"/>
      <c r="P69" s="6"/>
      <c r="Q69" s="6"/>
      <c r="R69" s="7"/>
      <c r="S69" s="10">
        <v>1</v>
      </c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>
        <v>1</v>
      </c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302</v>
      </c>
      <c r="AQ69" s="6"/>
      <c r="AR69" s="7"/>
      <c r="AS69" s="10">
        <v>157</v>
      </c>
      <c r="AT69" s="6"/>
      <c r="AU69" s="7"/>
      <c r="AV69" s="10">
        <v>38</v>
      </c>
      <c r="AW69" s="6"/>
      <c r="AX69" s="6"/>
      <c r="AY69" s="6"/>
      <c r="AZ69" s="6"/>
      <c r="BA69" s="7"/>
      <c r="BC69" s="10">
        <v>5</v>
      </c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>
        <v>2</v>
      </c>
      <c r="BS69" s="6"/>
      <c r="BT69" s="6"/>
      <c r="BU69" s="6"/>
      <c r="BV69" s="7"/>
      <c r="BW69" s="10"/>
      <c r="BX69" s="6"/>
      <c r="BY69" s="6"/>
      <c r="BZ69" s="7"/>
      <c r="CA69" s="10">
        <v>301</v>
      </c>
      <c r="CB69" s="6"/>
      <c r="CC69" s="6"/>
      <c r="CD69" s="7"/>
      <c r="CE69" s="10">
        <v>156</v>
      </c>
      <c r="CF69" s="6"/>
      <c r="CG69" s="6"/>
      <c r="CH69" s="7"/>
      <c r="CI69" s="10">
        <v>37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>
        <v>1</v>
      </c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259</v>
      </c>
      <c r="G70" s="6"/>
      <c r="H70" s="7"/>
      <c r="I70" s="10">
        <v>106</v>
      </c>
      <c r="J70" s="6"/>
      <c r="K70" s="6"/>
      <c r="L70" s="7"/>
      <c r="M70" s="10">
        <v>34</v>
      </c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>
        <v>2</v>
      </c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244</v>
      </c>
      <c r="AQ70" s="6"/>
      <c r="AR70" s="7"/>
      <c r="AS70" s="10">
        <v>96</v>
      </c>
      <c r="AT70" s="6"/>
      <c r="AU70" s="7"/>
      <c r="AV70" s="10">
        <v>32</v>
      </c>
      <c r="AW70" s="6"/>
      <c r="AX70" s="6"/>
      <c r="AY70" s="6"/>
      <c r="AZ70" s="6"/>
      <c r="BA70" s="7"/>
      <c r="BC70" s="10">
        <v>2</v>
      </c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>
        <v>1</v>
      </c>
      <c r="BS70" s="6"/>
      <c r="BT70" s="6"/>
      <c r="BU70" s="6"/>
      <c r="BV70" s="7"/>
      <c r="BW70" s="10"/>
      <c r="BX70" s="6"/>
      <c r="BY70" s="6"/>
      <c r="BZ70" s="7"/>
      <c r="CA70" s="10">
        <v>245</v>
      </c>
      <c r="CB70" s="6"/>
      <c r="CC70" s="6"/>
      <c r="CD70" s="7"/>
      <c r="CE70" s="10">
        <v>96</v>
      </c>
      <c r="CF70" s="6"/>
      <c r="CG70" s="6"/>
      <c r="CH70" s="7"/>
      <c r="CI70" s="10">
        <v>32</v>
      </c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>
        <v>2</v>
      </c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592</v>
      </c>
      <c r="G71" s="6"/>
      <c r="H71" s="7"/>
      <c r="I71" s="11">
        <v>282</v>
      </c>
      <c r="J71" s="6"/>
      <c r="K71" s="6"/>
      <c r="L71" s="7"/>
      <c r="M71" s="11">
        <v>74</v>
      </c>
      <c r="N71" s="6"/>
      <c r="O71" s="6"/>
      <c r="P71" s="6"/>
      <c r="Q71" s="6"/>
      <c r="R71" s="7"/>
      <c r="S71" s="11">
        <v>1</v>
      </c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>
        <v>3</v>
      </c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561</v>
      </c>
      <c r="AQ71" s="6"/>
      <c r="AR71" s="7"/>
      <c r="AS71" s="11">
        <v>271</v>
      </c>
      <c r="AT71" s="6"/>
      <c r="AU71" s="7"/>
      <c r="AV71" s="11">
        <v>74</v>
      </c>
      <c r="AW71" s="6"/>
      <c r="AX71" s="6"/>
      <c r="AY71" s="6"/>
      <c r="AZ71" s="6"/>
      <c r="BA71" s="7"/>
      <c r="BC71" s="11">
        <v>7</v>
      </c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>
        <v>3</v>
      </c>
      <c r="BS71" s="6"/>
      <c r="BT71" s="6"/>
      <c r="BU71" s="6"/>
      <c r="BV71" s="7"/>
      <c r="BW71" s="11"/>
      <c r="BX71" s="6"/>
      <c r="BY71" s="6"/>
      <c r="BZ71" s="7"/>
      <c r="CA71" s="11">
        <v>561</v>
      </c>
      <c r="CB71" s="6"/>
      <c r="CC71" s="6"/>
      <c r="CD71" s="7"/>
      <c r="CE71" s="11">
        <v>270</v>
      </c>
      <c r="CF71" s="6"/>
      <c r="CG71" s="6"/>
      <c r="CH71" s="7"/>
      <c r="CI71" s="11">
        <v>73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>
        <v>3</v>
      </c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>
        <v>2</v>
      </c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>
        <v>4</v>
      </c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>
        <v>1</v>
      </c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>
        <v>1</v>
      </c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>
        <v>3</v>
      </c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>
        <v>5</v>
      </c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>
        <v>8</v>
      </c>
      <c r="G86" s="6"/>
      <c r="H86" s="7"/>
      <c r="I86" s="10">
        <v>2</v>
      </c>
      <c r="J86" s="6"/>
      <c r="K86" s="6"/>
      <c r="L86" s="7"/>
      <c r="M86" s="10">
        <v>7</v>
      </c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152</v>
      </c>
      <c r="G87" s="6"/>
      <c r="H87" s="7"/>
      <c r="I87" s="10">
        <v>29</v>
      </c>
      <c r="J87" s="6"/>
      <c r="K87" s="6"/>
      <c r="L87" s="7"/>
      <c r="M87" s="10">
        <v>149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131</v>
      </c>
      <c r="G88" s="6"/>
      <c r="H88" s="7"/>
      <c r="I88" s="10">
        <v>14</v>
      </c>
      <c r="J88" s="6"/>
      <c r="K88" s="6"/>
      <c r="L88" s="7"/>
      <c r="M88" s="10">
        <v>100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291</v>
      </c>
      <c r="G89" s="6"/>
      <c r="H89" s="7"/>
      <c r="I89" s="8">
        <v>45</v>
      </c>
      <c r="J89" s="6"/>
      <c r="K89" s="6"/>
      <c r="L89" s="7"/>
      <c r="M89" s="8">
        <v>256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17F55-A98D-4424-B4A0-037896D9F2CE}">
  <sheetPr codeName="Hoja6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135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8</v>
      </c>
      <c r="G18" s="7"/>
      <c r="H18" s="10">
        <v>4</v>
      </c>
      <c r="I18" s="6"/>
      <c r="J18" s="7"/>
      <c r="K18" s="10">
        <v>4</v>
      </c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44</v>
      </c>
      <c r="W18" s="6"/>
      <c r="X18" s="6"/>
      <c r="Y18" s="6"/>
      <c r="Z18" s="7"/>
      <c r="AA18" s="10">
        <v>9</v>
      </c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8</v>
      </c>
      <c r="AR18" s="6"/>
      <c r="AS18" s="7"/>
      <c r="AT18" s="10">
        <v>1</v>
      </c>
      <c r="AU18" s="6"/>
      <c r="AV18" s="6"/>
      <c r="AW18" s="6"/>
      <c r="AX18" s="6"/>
      <c r="AY18" s="7"/>
      <c r="AZ18" s="10">
        <v>8</v>
      </c>
      <c r="BA18" s="6"/>
      <c r="BB18" s="6"/>
      <c r="BC18" s="6"/>
      <c r="BD18" s="6"/>
      <c r="BE18" s="6"/>
      <c r="BF18" s="7"/>
      <c r="BG18" s="10">
        <v>4</v>
      </c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29</v>
      </c>
      <c r="CD18" s="6"/>
      <c r="CE18" s="6"/>
      <c r="CF18" s="7"/>
      <c r="CG18" s="10">
        <v>10</v>
      </c>
      <c r="CH18" s="6"/>
      <c r="CI18" s="6"/>
      <c r="CJ18" s="6"/>
      <c r="CK18" s="6"/>
      <c r="CL18" s="7"/>
      <c r="CM18" s="10">
        <v>19</v>
      </c>
      <c r="CN18" s="6"/>
      <c r="CO18" s="6"/>
      <c r="CP18" s="6"/>
      <c r="CQ18" s="7"/>
      <c r="CR18" s="10"/>
      <c r="CS18" s="7"/>
      <c r="CT18" s="10">
        <v>2</v>
      </c>
      <c r="CU18" s="7"/>
      <c r="CV18" s="10"/>
      <c r="CW18" s="7"/>
      <c r="CX18" s="10"/>
      <c r="CY18" s="7"/>
      <c r="CZ18" s="3"/>
      <c r="DA18" s="3">
        <v>2</v>
      </c>
      <c r="DB18" s="3"/>
      <c r="DC18" s="3">
        <v>1</v>
      </c>
    </row>
    <row r="19" spans="1:107" ht="18" customHeight="1">
      <c r="C19" s="25" t="s">
        <v>41</v>
      </c>
      <c r="D19" s="6"/>
      <c r="E19" s="7"/>
      <c r="F19" s="10">
        <v>125</v>
      </c>
      <c r="G19" s="7"/>
      <c r="H19" s="10">
        <v>97</v>
      </c>
      <c r="I19" s="6"/>
      <c r="J19" s="7"/>
      <c r="K19" s="10">
        <v>27</v>
      </c>
      <c r="L19" s="6"/>
      <c r="M19" s="6"/>
      <c r="N19" s="6"/>
      <c r="O19" s="6"/>
      <c r="P19" s="7"/>
      <c r="Q19" s="10">
        <v>1</v>
      </c>
      <c r="R19" s="6"/>
      <c r="S19" s="6"/>
      <c r="T19" s="6"/>
      <c r="U19" s="7"/>
      <c r="V19" s="10">
        <v>682</v>
      </c>
      <c r="W19" s="6"/>
      <c r="X19" s="6"/>
      <c r="Y19" s="6"/>
      <c r="Z19" s="7"/>
      <c r="AA19" s="10">
        <v>61</v>
      </c>
      <c r="AB19" s="6"/>
      <c r="AC19" s="6"/>
      <c r="AD19" s="6"/>
      <c r="AE19" s="7"/>
      <c r="AF19" s="10">
        <v>57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118</v>
      </c>
      <c r="AR19" s="6"/>
      <c r="AS19" s="7"/>
      <c r="AT19" s="10">
        <v>51</v>
      </c>
      <c r="AU19" s="6"/>
      <c r="AV19" s="6"/>
      <c r="AW19" s="6"/>
      <c r="AX19" s="6"/>
      <c r="AY19" s="7"/>
      <c r="AZ19" s="10">
        <v>128</v>
      </c>
      <c r="BA19" s="6"/>
      <c r="BB19" s="6"/>
      <c r="BC19" s="6"/>
      <c r="BD19" s="6"/>
      <c r="BE19" s="6"/>
      <c r="BF19" s="7"/>
      <c r="BG19" s="10">
        <v>6</v>
      </c>
      <c r="BH19" s="6"/>
      <c r="BI19" s="6"/>
      <c r="BJ19" s="6"/>
      <c r="BK19" s="6"/>
      <c r="BL19" s="6"/>
      <c r="BM19" s="6"/>
      <c r="BN19" s="7"/>
      <c r="BO19" s="10">
        <v>23</v>
      </c>
      <c r="BP19" s="6"/>
      <c r="BQ19" s="6"/>
      <c r="BR19" s="6"/>
      <c r="BS19" s="7"/>
      <c r="BT19" s="10">
        <v>4</v>
      </c>
      <c r="BU19" s="6"/>
      <c r="BV19" s="6"/>
      <c r="BW19" s="7"/>
      <c r="BX19" s="10">
        <v>4</v>
      </c>
      <c r="BY19" s="6"/>
      <c r="BZ19" s="6"/>
      <c r="CA19" s="6"/>
      <c r="CB19" s="7"/>
      <c r="CC19" s="10">
        <v>516</v>
      </c>
      <c r="CD19" s="6"/>
      <c r="CE19" s="6"/>
      <c r="CF19" s="7"/>
      <c r="CG19" s="10">
        <v>98</v>
      </c>
      <c r="CH19" s="6"/>
      <c r="CI19" s="6"/>
      <c r="CJ19" s="6"/>
      <c r="CK19" s="6"/>
      <c r="CL19" s="7"/>
      <c r="CM19" s="10">
        <v>376</v>
      </c>
      <c r="CN19" s="6"/>
      <c r="CO19" s="6"/>
      <c r="CP19" s="6"/>
      <c r="CQ19" s="7"/>
      <c r="CR19" s="10">
        <v>17</v>
      </c>
      <c r="CS19" s="7"/>
      <c r="CT19" s="10">
        <v>35</v>
      </c>
      <c r="CU19" s="7"/>
      <c r="CV19" s="10">
        <v>32</v>
      </c>
      <c r="CW19" s="7"/>
      <c r="CX19" s="10">
        <v>3</v>
      </c>
      <c r="CY19" s="7"/>
      <c r="CZ19" s="3">
        <v>1</v>
      </c>
      <c r="DA19" s="3">
        <v>21</v>
      </c>
      <c r="DB19" s="3"/>
      <c r="DC19" s="3">
        <v>9</v>
      </c>
    </row>
    <row r="20" spans="1:107" ht="18" customHeight="1">
      <c r="C20" s="25" t="s">
        <v>42</v>
      </c>
      <c r="D20" s="6"/>
      <c r="E20" s="7"/>
      <c r="F20" s="10">
        <v>93</v>
      </c>
      <c r="G20" s="7"/>
      <c r="H20" s="10">
        <v>64</v>
      </c>
      <c r="I20" s="6"/>
      <c r="J20" s="7"/>
      <c r="K20" s="10">
        <v>24</v>
      </c>
      <c r="L20" s="6"/>
      <c r="M20" s="6"/>
      <c r="N20" s="6"/>
      <c r="O20" s="6"/>
      <c r="P20" s="7"/>
      <c r="Q20" s="10">
        <v>5</v>
      </c>
      <c r="R20" s="6"/>
      <c r="S20" s="6"/>
      <c r="T20" s="6"/>
      <c r="U20" s="7"/>
      <c r="V20" s="10">
        <v>469</v>
      </c>
      <c r="W20" s="6"/>
      <c r="X20" s="6"/>
      <c r="Y20" s="6"/>
      <c r="Z20" s="7"/>
      <c r="AA20" s="10">
        <v>34</v>
      </c>
      <c r="AB20" s="6"/>
      <c r="AC20" s="6"/>
      <c r="AD20" s="6"/>
      <c r="AE20" s="7"/>
      <c r="AF20" s="10">
        <v>25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71</v>
      </c>
      <c r="AR20" s="6"/>
      <c r="AS20" s="7"/>
      <c r="AT20" s="10">
        <v>28</v>
      </c>
      <c r="AU20" s="6"/>
      <c r="AV20" s="6"/>
      <c r="AW20" s="6"/>
      <c r="AX20" s="6"/>
      <c r="AY20" s="7"/>
      <c r="AZ20" s="10">
        <v>96</v>
      </c>
      <c r="BA20" s="6"/>
      <c r="BB20" s="6"/>
      <c r="BC20" s="6"/>
      <c r="BD20" s="6"/>
      <c r="BE20" s="6"/>
      <c r="BF20" s="7"/>
      <c r="BG20" s="10">
        <v>8</v>
      </c>
      <c r="BH20" s="6"/>
      <c r="BI20" s="6"/>
      <c r="BJ20" s="6"/>
      <c r="BK20" s="6"/>
      <c r="BL20" s="6"/>
      <c r="BM20" s="6"/>
      <c r="BN20" s="7"/>
      <c r="BO20" s="10">
        <v>30</v>
      </c>
      <c r="BP20" s="6"/>
      <c r="BQ20" s="6"/>
      <c r="BR20" s="6"/>
      <c r="BS20" s="7"/>
      <c r="BT20" s="10">
        <v>5</v>
      </c>
      <c r="BU20" s="6"/>
      <c r="BV20" s="6"/>
      <c r="BW20" s="7"/>
      <c r="BX20" s="10">
        <v>2</v>
      </c>
      <c r="BY20" s="6"/>
      <c r="BZ20" s="6"/>
      <c r="CA20" s="6"/>
      <c r="CB20" s="7"/>
      <c r="CC20" s="10">
        <v>366</v>
      </c>
      <c r="CD20" s="6"/>
      <c r="CE20" s="6"/>
      <c r="CF20" s="7"/>
      <c r="CG20" s="10">
        <v>45</v>
      </c>
      <c r="CH20" s="6"/>
      <c r="CI20" s="6"/>
      <c r="CJ20" s="6"/>
      <c r="CK20" s="6"/>
      <c r="CL20" s="7"/>
      <c r="CM20" s="10">
        <v>272</v>
      </c>
      <c r="CN20" s="6"/>
      <c r="CO20" s="6"/>
      <c r="CP20" s="6"/>
      <c r="CQ20" s="7"/>
      <c r="CR20" s="10">
        <v>6</v>
      </c>
      <c r="CS20" s="7"/>
      <c r="CT20" s="10">
        <v>21</v>
      </c>
      <c r="CU20" s="7"/>
      <c r="CV20" s="10">
        <v>12</v>
      </c>
      <c r="CW20" s="7"/>
      <c r="CX20" s="10">
        <v>2</v>
      </c>
      <c r="CY20" s="7"/>
      <c r="CZ20" s="3"/>
      <c r="DA20" s="3">
        <v>10</v>
      </c>
      <c r="DB20" s="3"/>
      <c r="DC20" s="3">
        <v>3</v>
      </c>
    </row>
    <row r="21" spans="1:107" ht="18" customHeight="1">
      <c r="C21" s="15" t="s">
        <v>23</v>
      </c>
      <c r="D21" s="6"/>
      <c r="E21" s="7"/>
      <c r="F21" s="11">
        <v>226</v>
      </c>
      <c r="G21" s="7"/>
      <c r="H21" s="11">
        <v>165</v>
      </c>
      <c r="I21" s="6"/>
      <c r="J21" s="7"/>
      <c r="K21" s="11">
        <v>55</v>
      </c>
      <c r="L21" s="6"/>
      <c r="M21" s="6"/>
      <c r="N21" s="6"/>
      <c r="O21" s="6"/>
      <c r="P21" s="7"/>
      <c r="Q21" s="11">
        <v>6</v>
      </c>
      <c r="R21" s="6"/>
      <c r="S21" s="6"/>
      <c r="T21" s="6"/>
      <c r="U21" s="7"/>
      <c r="V21" s="11">
        <v>1195</v>
      </c>
      <c r="W21" s="6"/>
      <c r="X21" s="6"/>
      <c r="Y21" s="6"/>
      <c r="Z21" s="7"/>
      <c r="AA21" s="11">
        <v>104</v>
      </c>
      <c r="AB21" s="6"/>
      <c r="AC21" s="6"/>
      <c r="AD21" s="6"/>
      <c r="AE21" s="7"/>
      <c r="AF21" s="11">
        <v>82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197</v>
      </c>
      <c r="AR21" s="6"/>
      <c r="AS21" s="7"/>
      <c r="AT21" s="11">
        <v>80</v>
      </c>
      <c r="AU21" s="6"/>
      <c r="AV21" s="6"/>
      <c r="AW21" s="6"/>
      <c r="AX21" s="6"/>
      <c r="AY21" s="7"/>
      <c r="AZ21" s="11">
        <v>232</v>
      </c>
      <c r="BA21" s="6"/>
      <c r="BB21" s="6"/>
      <c r="BC21" s="6"/>
      <c r="BD21" s="6"/>
      <c r="BE21" s="6"/>
      <c r="BF21" s="7"/>
      <c r="BG21" s="11">
        <v>18</v>
      </c>
      <c r="BH21" s="6"/>
      <c r="BI21" s="6"/>
      <c r="BJ21" s="6"/>
      <c r="BK21" s="6"/>
      <c r="BL21" s="6"/>
      <c r="BM21" s="6"/>
      <c r="BN21" s="7"/>
      <c r="BO21" s="11">
        <v>54</v>
      </c>
      <c r="BP21" s="6"/>
      <c r="BQ21" s="6"/>
      <c r="BR21" s="6"/>
      <c r="BS21" s="7"/>
      <c r="BT21" s="11">
        <v>9</v>
      </c>
      <c r="BU21" s="6"/>
      <c r="BV21" s="6"/>
      <c r="BW21" s="7"/>
      <c r="BX21" s="11">
        <v>6</v>
      </c>
      <c r="BY21" s="6"/>
      <c r="BZ21" s="6"/>
      <c r="CA21" s="6"/>
      <c r="CB21" s="7"/>
      <c r="CC21" s="11">
        <v>911</v>
      </c>
      <c r="CD21" s="6"/>
      <c r="CE21" s="6"/>
      <c r="CF21" s="7"/>
      <c r="CG21" s="11">
        <v>153</v>
      </c>
      <c r="CH21" s="6"/>
      <c r="CI21" s="6"/>
      <c r="CJ21" s="6"/>
      <c r="CK21" s="6"/>
      <c r="CL21" s="7"/>
      <c r="CM21" s="11">
        <v>667</v>
      </c>
      <c r="CN21" s="6"/>
      <c r="CO21" s="6"/>
      <c r="CP21" s="6"/>
      <c r="CQ21" s="7"/>
      <c r="CR21" s="11">
        <v>23</v>
      </c>
      <c r="CS21" s="7"/>
      <c r="CT21" s="11">
        <v>58</v>
      </c>
      <c r="CU21" s="7"/>
      <c r="CV21" s="11">
        <v>44</v>
      </c>
      <c r="CW21" s="7"/>
      <c r="CX21" s="11">
        <v>5</v>
      </c>
      <c r="CY21" s="7"/>
      <c r="CZ21" s="4">
        <v>1</v>
      </c>
      <c r="DA21" s="4">
        <v>33</v>
      </c>
      <c r="DB21" s="4"/>
      <c r="DC21" s="4">
        <v>13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>
        <v>1</v>
      </c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>
        <v>1</v>
      </c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>
        <v>2</v>
      </c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>
        <v>2</v>
      </c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>
        <v>2</v>
      </c>
      <c r="BV27" s="6"/>
      <c r="BW27" s="6"/>
      <c r="BX27" s="7"/>
      <c r="BY27" s="10">
        <v>5</v>
      </c>
      <c r="BZ27" s="6"/>
      <c r="CA27" s="6"/>
      <c r="CB27" s="6"/>
      <c r="CC27" s="7"/>
      <c r="CD27" s="10">
        <v>7</v>
      </c>
      <c r="CE27" s="6"/>
      <c r="CF27" s="6"/>
      <c r="CG27" s="7"/>
      <c r="CH27" s="10">
        <v>2</v>
      </c>
      <c r="CI27" s="6"/>
      <c r="CJ27" s="6"/>
      <c r="CK27" s="7"/>
      <c r="CL27" s="10">
        <v>3</v>
      </c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>
        <v>28</v>
      </c>
      <c r="O28" s="6"/>
      <c r="P28" s="6"/>
      <c r="Q28" s="7"/>
      <c r="R28" s="10">
        <v>4</v>
      </c>
      <c r="S28" s="6"/>
      <c r="T28" s="6"/>
      <c r="U28" s="6"/>
      <c r="V28" s="6"/>
      <c r="W28" s="7"/>
      <c r="X28" s="10">
        <v>22</v>
      </c>
      <c r="Y28" s="6"/>
      <c r="Z28" s="6"/>
      <c r="AA28" s="6"/>
      <c r="AB28" s="7"/>
      <c r="AC28" s="10">
        <v>2</v>
      </c>
      <c r="AD28" s="6"/>
      <c r="AE28" s="6"/>
      <c r="AF28" s="7"/>
      <c r="AK28" s="9" t="s">
        <v>41</v>
      </c>
      <c r="AL28" s="6"/>
      <c r="AM28" s="6"/>
      <c r="AN28" s="7"/>
      <c r="AO28" s="10">
        <v>23</v>
      </c>
      <c r="AP28" s="6"/>
      <c r="AQ28" s="7"/>
      <c r="AR28" s="10">
        <v>8</v>
      </c>
      <c r="AS28" s="6"/>
      <c r="AT28" s="7"/>
      <c r="AU28" s="10"/>
      <c r="AV28" s="6"/>
      <c r="AW28" s="6"/>
      <c r="AX28" s="6"/>
      <c r="AY28" s="6"/>
      <c r="AZ28" s="7"/>
      <c r="BA28" s="10">
        <v>2</v>
      </c>
      <c r="BB28" s="6"/>
      <c r="BC28" s="6"/>
      <c r="BD28" s="6"/>
      <c r="BE28" s="6"/>
      <c r="BF28" s="6"/>
      <c r="BG28" s="7"/>
      <c r="BH28" s="10">
        <v>7</v>
      </c>
      <c r="BI28" s="6"/>
      <c r="BJ28" s="6"/>
      <c r="BK28" s="6"/>
      <c r="BL28" s="6"/>
      <c r="BM28" s="6"/>
      <c r="BN28" s="6"/>
      <c r="BO28" s="7"/>
      <c r="BP28" s="10">
        <v>1</v>
      </c>
      <c r="BQ28" s="6"/>
      <c r="BR28" s="6"/>
      <c r="BS28" s="6"/>
      <c r="BT28" s="7"/>
      <c r="BU28" s="10">
        <v>8</v>
      </c>
      <c r="BV28" s="6"/>
      <c r="BW28" s="6"/>
      <c r="BX28" s="7"/>
      <c r="BY28" s="10">
        <v>127</v>
      </c>
      <c r="BZ28" s="6"/>
      <c r="CA28" s="6"/>
      <c r="CB28" s="6"/>
      <c r="CC28" s="7"/>
      <c r="CD28" s="10">
        <v>59</v>
      </c>
      <c r="CE28" s="6"/>
      <c r="CF28" s="6"/>
      <c r="CG28" s="7"/>
      <c r="CH28" s="10">
        <v>55</v>
      </c>
      <c r="CI28" s="6"/>
      <c r="CJ28" s="6"/>
      <c r="CK28" s="7"/>
      <c r="CL28" s="10">
        <v>39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>
        <v>15</v>
      </c>
      <c r="O29" s="6"/>
      <c r="P29" s="6"/>
      <c r="Q29" s="7"/>
      <c r="R29" s="10">
        <v>7</v>
      </c>
      <c r="S29" s="6"/>
      <c r="T29" s="6"/>
      <c r="U29" s="6"/>
      <c r="V29" s="6"/>
      <c r="W29" s="7"/>
      <c r="X29" s="10">
        <v>9</v>
      </c>
      <c r="Y29" s="6"/>
      <c r="Z29" s="6"/>
      <c r="AA29" s="6"/>
      <c r="AB29" s="7"/>
      <c r="AC29" s="10">
        <v>1</v>
      </c>
      <c r="AD29" s="6"/>
      <c r="AE29" s="6"/>
      <c r="AF29" s="7"/>
      <c r="AK29" s="9" t="s">
        <v>42</v>
      </c>
      <c r="AL29" s="6"/>
      <c r="AM29" s="6"/>
      <c r="AN29" s="7"/>
      <c r="AO29" s="10">
        <v>16</v>
      </c>
      <c r="AP29" s="6"/>
      <c r="AQ29" s="7"/>
      <c r="AR29" s="10">
        <v>7</v>
      </c>
      <c r="AS29" s="6"/>
      <c r="AT29" s="7"/>
      <c r="AU29" s="10"/>
      <c r="AV29" s="6"/>
      <c r="AW29" s="6"/>
      <c r="AX29" s="6"/>
      <c r="AY29" s="6"/>
      <c r="AZ29" s="7"/>
      <c r="BA29" s="10">
        <v>4</v>
      </c>
      <c r="BB29" s="6"/>
      <c r="BC29" s="6"/>
      <c r="BD29" s="6"/>
      <c r="BE29" s="6"/>
      <c r="BF29" s="6"/>
      <c r="BG29" s="7"/>
      <c r="BH29" s="10">
        <v>8</v>
      </c>
      <c r="BI29" s="6"/>
      <c r="BJ29" s="6"/>
      <c r="BK29" s="6"/>
      <c r="BL29" s="6"/>
      <c r="BM29" s="6"/>
      <c r="BN29" s="6"/>
      <c r="BO29" s="7"/>
      <c r="BP29" s="10">
        <v>1</v>
      </c>
      <c r="BQ29" s="6"/>
      <c r="BR29" s="6"/>
      <c r="BS29" s="6"/>
      <c r="BT29" s="7"/>
      <c r="BU29" s="10">
        <v>16</v>
      </c>
      <c r="BV29" s="6"/>
      <c r="BW29" s="6"/>
      <c r="BX29" s="7"/>
      <c r="BY29" s="10">
        <v>90</v>
      </c>
      <c r="BZ29" s="6"/>
      <c r="CA29" s="6"/>
      <c r="CB29" s="6"/>
      <c r="CC29" s="7"/>
      <c r="CD29" s="10">
        <v>56</v>
      </c>
      <c r="CE29" s="6"/>
      <c r="CF29" s="6"/>
      <c r="CG29" s="7"/>
      <c r="CH29" s="10">
        <v>21</v>
      </c>
      <c r="CI29" s="6"/>
      <c r="CJ29" s="6"/>
      <c r="CK29" s="7"/>
      <c r="CL29" s="10">
        <v>20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>
        <v>44</v>
      </c>
      <c r="O30" s="6"/>
      <c r="P30" s="6"/>
      <c r="Q30" s="7"/>
      <c r="R30" s="11">
        <v>11</v>
      </c>
      <c r="S30" s="6"/>
      <c r="T30" s="6"/>
      <c r="U30" s="6"/>
      <c r="V30" s="6"/>
      <c r="W30" s="7"/>
      <c r="X30" s="11">
        <v>31</v>
      </c>
      <c r="Y30" s="6"/>
      <c r="Z30" s="6"/>
      <c r="AA30" s="6"/>
      <c r="AB30" s="7"/>
      <c r="AC30" s="11">
        <v>4</v>
      </c>
      <c r="AD30" s="6"/>
      <c r="AE30" s="6"/>
      <c r="AF30" s="7"/>
      <c r="AK30" s="15" t="s">
        <v>23</v>
      </c>
      <c r="AL30" s="6"/>
      <c r="AM30" s="6"/>
      <c r="AN30" s="7"/>
      <c r="AO30" s="11">
        <v>39</v>
      </c>
      <c r="AP30" s="6"/>
      <c r="AQ30" s="7"/>
      <c r="AR30" s="11">
        <v>17</v>
      </c>
      <c r="AS30" s="6"/>
      <c r="AT30" s="7"/>
      <c r="AU30" s="11"/>
      <c r="AV30" s="6"/>
      <c r="AW30" s="6"/>
      <c r="AX30" s="6"/>
      <c r="AY30" s="6"/>
      <c r="AZ30" s="7"/>
      <c r="BA30" s="11">
        <v>6</v>
      </c>
      <c r="BB30" s="6"/>
      <c r="BC30" s="6"/>
      <c r="BD30" s="6"/>
      <c r="BE30" s="6"/>
      <c r="BF30" s="6"/>
      <c r="BG30" s="7"/>
      <c r="BH30" s="11">
        <v>17</v>
      </c>
      <c r="BI30" s="6"/>
      <c r="BJ30" s="6"/>
      <c r="BK30" s="6"/>
      <c r="BL30" s="6"/>
      <c r="BM30" s="6"/>
      <c r="BN30" s="6"/>
      <c r="BO30" s="7"/>
      <c r="BP30" s="11">
        <v>2</v>
      </c>
      <c r="BQ30" s="6"/>
      <c r="BR30" s="6"/>
      <c r="BS30" s="6"/>
      <c r="BT30" s="7"/>
      <c r="BU30" s="11">
        <v>26</v>
      </c>
      <c r="BV30" s="6"/>
      <c r="BW30" s="6"/>
      <c r="BX30" s="7"/>
      <c r="BY30" s="11">
        <v>222</v>
      </c>
      <c r="BZ30" s="6"/>
      <c r="CA30" s="6"/>
      <c r="CB30" s="6"/>
      <c r="CC30" s="7"/>
      <c r="CD30" s="11">
        <v>122</v>
      </c>
      <c r="CE30" s="6"/>
      <c r="CF30" s="6"/>
      <c r="CG30" s="7"/>
      <c r="CH30" s="11">
        <v>78</v>
      </c>
      <c r="CI30" s="6"/>
      <c r="CJ30" s="6"/>
      <c r="CK30" s="7"/>
      <c r="CL30" s="11">
        <v>62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>
        <v>1</v>
      </c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3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>
        <v>3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10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7</v>
      </c>
      <c r="AA38" s="7"/>
      <c r="AB38" s="10">
        <v>3</v>
      </c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106</v>
      </c>
      <c r="M39" s="6"/>
      <c r="N39" s="6"/>
      <c r="O39" s="7"/>
      <c r="P39" s="10"/>
      <c r="Q39" s="6"/>
      <c r="R39" s="6"/>
      <c r="S39" s="7"/>
      <c r="T39" s="10">
        <v>8</v>
      </c>
      <c r="U39" s="6"/>
      <c r="V39" s="6"/>
      <c r="W39" s="6"/>
      <c r="X39" s="6"/>
      <c r="Y39" s="7"/>
      <c r="Z39" s="10">
        <v>63</v>
      </c>
      <c r="AA39" s="7"/>
      <c r="AB39" s="10">
        <v>35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1</v>
      </c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>
        <v>1</v>
      </c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1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>
        <v>1</v>
      </c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1</v>
      </c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>
        <v>1</v>
      </c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83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46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>
        <v>3</v>
      </c>
      <c r="BJ55" s="6"/>
      <c r="BK55" s="6"/>
      <c r="BL55" s="6"/>
      <c r="BM55" s="6"/>
      <c r="BN55" s="6"/>
      <c r="BO55" s="6"/>
      <c r="BP55" s="7"/>
      <c r="BQ55" s="10">
        <v>1</v>
      </c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41</v>
      </c>
      <c r="BJ56" s="6"/>
      <c r="BK56" s="6"/>
      <c r="BL56" s="6"/>
      <c r="BM56" s="6"/>
      <c r="BN56" s="6"/>
      <c r="BO56" s="6"/>
      <c r="BP56" s="7"/>
      <c r="BQ56" s="10">
        <v>26</v>
      </c>
      <c r="BR56" s="6"/>
      <c r="BS56" s="6"/>
      <c r="BT56" s="6"/>
      <c r="BU56" s="7"/>
      <c r="BV56" s="10">
        <v>3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7</v>
      </c>
      <c r="G57" s="6"/>
      <c r="H57" s="7"/>
      <c r="I57" s="10">
        <v>3</v>
      </c>
      <c r="J57" s="6"/>
      <c r="K57" s="6"/>
      <c r="L57" s="7"/>
      <c r="M57" s="10"/>
      <c r="N57" s="6"/>
      <c r="O57" s="6"/>
      <c r="P57" s="6"/>
      <c r="Q57" s="6"/>
      <c r="R57" s="7"/>
      <c r="S57" s="10">
        <v>4</v>
      </c>
      <c r="T57" s="6"/>
      <c r="U57" s="6"/>
      <c r="V57" s="6"/>
      <c r="W57" s="6"/>
      <c r="X57" s="7"/>
      <c r="Y57" s="10">
        <v>3</v>
      </c>
      <c r="Z57" s="6"/>
      <c r="AA57" s="6"/>
      <c r="AB57" s="6"/>
      <c r="AC57" s="7"/>
      <c r="AD57" s="10">
        <v>2</v>
      </c>
      <c r="AE57" s="6"/>
      <c r="AF57" s="6"/>
      <c r="AG57" s="6"/>
      <c r="AH57" s="7"/>
      <c r="AJ57" s="10">
        <v>3</v>
      </c>
      <c r="AK57" s="6"/>
      <c r="AL57" s="6"/>
      <c r="AM57" s="6"/>
      <c r="AN57" s="6"/>
      <c r="AO57" s="7"/>
      <c r="AP57" s="10">
        <v>1</v>
      </c>
      <c r="AQ57" s="6"/>
      <c r="AR57" s="7"/>
      <c r="AS57" s="10">
        <v>3</v>
      </c>
      <c r="AT57" s="6"/>
      <c r="AU57" s="7"/>
      <c r="AV57" s="10">
        <v>1</v>
      </c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24</v>
      </c>
      <c r="BJ57" s="6"/>
      <c r="BK57" s="6"/>
      <c r="BL57" s="6"/>
      <c r="BM57" s="6"/>
      <c r="BN57" s="6"/>
      <c r="BO57" s="6"/>
      <c r="BP57" s="7"/>
      <c r="BQ57" s="10">
        <v>23</v>
      </c>
      <c r="BR57" s="6"/>
      <c r="BS57" s="6"/>
      <c r="BT57" s="6"/>
      <c r="BU57" s="7"/>
      <c r="BV57" s="10">
        <v>6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114</v>
      </c>
      <c r="G58" s="6"/>
      <c r="H58" s="7"/>
      <c r="I58" s="10">
        <v>37</v>
      </c>
      <c r="J58" s="6"/>
      <c r="K58" s="6"/>
      <c r="L58" s="7"/>
      <c r="M58" s="10">
        <v>28</v>
      </c>
      <c r="N58" s="6"/>
      <c r="O58" s="6"/>
      <c r="P58" s="6"/>
      <c r="Q58" s="6"/>
      <c r="R58" s="7"/>
      <c r="S58" s="10">
        <v>52</v>
      </c>
      <c r="T58" s="6"/>
      <c r="U58" s="6"/>
      <c r="V58" s="6"/>
      <c r="W58" s="6"/>
      <c r="X58" s="7"/>
      <c r="Y58" s="10">
        <v>41</v>
      </c>
      <c r="Z58" s="6"/>
      <c r="AA58" s="6"/>
      <c r="AB58" s="6"/>
      <c r="AC58" s="7"/>
      <c r="AD58" s="10">
        <v>31</v>
      </c>
      <c r="AE58" s="6"/>
      <c r="AF58" s="6"/>
      <c r="AG58" s="6"/>
      <c r="AH58" s="7"/>
      <c r="AJ58" s="10">
        <v>89</v>
      </c>
      <c r="AK58" s="6"/>
      <c r="AL58" s="6"/>
      <c r="AM58" s="6"/>
      <c r="AN58" s="6"/>
      <c r="AO58" s="7"/>
      <c r="AP58" s="10">
        <v>24</v>
      </c>
      <c r="AQ58" s="6"/>
      <c r="AR58" s="7"/>
      <c r="AS58" s="10">
        <v>62</v>
      </c>
      <c r="AT58" s="6"/>
      <c r="AU58" s="7"/>
      <c r="AV58" s="10">
        <v>16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68</v>
      </c>
      <c r="BJ58" s="6"/>
      <c r="BK58" s="6"/>
      <c r="BL58" s="6"/>
      <c r="BM58" s="6"/>
      <c r="BN58" s="6"/>
      <c r="BO58" s="6"/>
      <c r="BP58" s="7"/>
      <c r="BQ58" s="11">
        <v>50</v>
      </c>
      <c r="BR58" s="6"/>
      <c r="BS58" s="6"/>
      <c r="BT58" s="6"/>
      <c r="BU58" s="7"/>
      <c r="BV58" s="11">
        <v>9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75</v>
      </c>
      <c r="G59" s="6"/>
      <c r="H59" s="7"/>
      <c r="I59" s="10">
        <v>15</v>
      </c>
      <c r="J59" s="6"/>
      <c r="K59" s="6"/>
      <c r="L59" s="7"/>
      <c r="M59" s="10">
        <v>21</v>
      </c>
      <c r="N59" s="6"/>
      <c r="O59" s="6"/>
      <c r="P59" s="6"/>
      <c r="Q59" s="6"/>
      <c r="R59" s="7"/>
      <c r="S59" s="10">
        <v>60</v>
      </c>
      <c r="T59" s="6"/>
      <c r="U59" s="6"/>
      <c r="V59" s="6"/>
      <c r="W59" s="6"/>
      <c r="X59" s="7"/>
      <c r="Y59" s="10">
        <v>25</v>
      </c>
      <c r="Z59" s="6"/>
      <c r="AA59" s="6"/>
      <c r="AB59" s="6"/>
      <c r="AC59" s="7"/>
      <c r="AD59" s="10">
        <v>18</v>
      </c>
      <c r="AE59" s="6"/>
      <c r="AF59" s="6"/>
      <c r="AG59" s="6"/>
      <c r="AH59" s="7"/>
      <c r="AJ59" s="10">
        <v>55</v>
      </c>
      <c r="AK59" s="6"/>
      <c r="AL59" s="6"/>
      <c r="AM59" s="6"/>
      <c r="AN59" s="6"/>
      <c r="AO59" s="7"/>
      <c r="AP59" s="10">
        <v>9</v>
      </c>
      <c r="AQ59" s="6"/>
      <c r="AR59" s="7"/>
      <c r="AS59" s="10">
        <v>38</v>
      </c>
      <c r="AT59" s="6"/>
      <c r="AU59" s="7"/>
      <c r="AV59" s="10">
        <v>12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196</v>
      </c>
      <c r="G60" s="6"/>
      <c r="H60" s="7"/>
      <c r="I60" s="11">
        <v>55</v>
      </c>
      <c r="J60" s="6"/>
      <c r="K60" s="6"/>
      <c r="L60" s="7"/>
      <c r="M60" s="11">
        <v>49</v>
      </c>
      <c r="N60" s="6"/>
      <c r="O60" s="6"/>
      <c r="P60" s="6"/>
      <c r="Q60" s="6"/>
      <c r="R60" s="7"/>
      <c r="S60" s="11">
        <v>116</v>
      </c>
      <c r="T60" s="6"/>
      <c r="U60" s="6"/>
      <c r="V60" s="6"/>
      <c r="W60" s="6"/>
      <c r="X60" s="7"/>
      <c r="Y60" s="11">
        <v>69</v>
      </c>
      <c r="Z60" s="6"/>
      <c r="AA60" s="6"/>
      <c r="AB60" s="6"/>
      <c r="AC60" s="7"/>
      <c r="AD60" s="11">
        <v>51</v>
      </c>
      <c r="AE60" s="6"/>
      <c r="AF60" s="6"/>
      <c r="AG60" s="6"/>
      <c r="AH60" s="7"/>
      <c r="AJ60" s="11">
        <v>147</v>
      </c>
      <c r="AK60" s="6"/>
      <c r="AL60" s="6"/>
      <c r="AM60" s="6"/>
      <c r="AN60" s="6"/>
      <c r="AO60" s="7"/>
      <c r="AP60" s="11">
        <v>34</v>
      </c>
      <c r="AQ60" s="6"/>
      <c r="AR60" s="7"/>
      <c r="AS60" s="11">
        <v>103</v>
      </c>
      <c r="AT60" s="6"/>
      <c r="AU60" s="7"/>
      <c r="AV60" s="11">
        <v>29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3</v>
      </c>
      <c r="G68" s="6"/>
      <c r="H68" s="7"/>
      <c r="I68" s="10">
        <v>4</v>
      </c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3</v>
      </c>
      <c r="AQ68" s="6"/>
      <c r="AR68" s="7"/>
      <c r="AS68" s="10">
        <v>4</v>
      </c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4</v>
      </c>
      <c r="CB68" s="6"/>
      <c r="CC68" s="6"/>
      <c r="CD68" s="7"/>
      <c r="CE68" s="10">
        <v>4</v>
      </c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90</v>
      </c>
      <c r="G69" s="6"/>
      <c r="H69" s="7"/>
      <c r="I69" s="10">
        <v>26</v>
      </c>
      <c r="J69" s="6"/>
      <c r="K69" s="6"/>
      <c r="L69" s="7"/>
      <c r="M69" s="10">
        <v>1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>
        <v>3</v>
      </c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93</v>
      </c>
      <c r="AQ69" s="6"/>
      <c r="AR69" s="7"/>
      <c r="AS69" s="10">
        <v>24</v>
      </c>
      <c r="AT69" s="6"/>
      <c r="AU69" s="7"/>
      <c r="AV69" s="10">
        <v>1</v>
      </c>
      <c r="AW69" s="6"/>
      <c r="AX69" s="6"/>
      <c r="AY69" s="6"/>
      <c r="AZ69" s="6"/>
      <c r="BA69" s="7"/>
      <c r="BC69" s="10">
        <v>4</v>
      </c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>
        <v>4</v>
      </c>
      <c r="BS69" s="6"/>
      <c r="BT69" s="6"/>
      <c r="BU69" s="6"/>
      <c r="BV69" s="7"/>
      <c r="BW69" s="10"/>
      <c r="BX69" s="6"/>
      <c r="BY69" s="6"/>
      <c r="BZ69" s="7"/>
      <c r="CA69" s="10">
        <v>89</v>
      </c>
      <c r="CB69" s="6"/>
      <c r="CC69" s="6"/>
      <c r="CD69" s="7"/>
      <c r="CE69" s="10">
        <v>23</v>
      </c>
      <c r="CF69" s="6"/>
      <c r="CG69" s="6"/>
      <c r="CH69" s="7"/>
      <c r="CI69" s="10">
        <v>1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>
        <v>4</v>
      </c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63</v>
      </c>
      <c r="G70" s="6"/>
      <c r="H70" s="7"/>
      <c r="I70" s="10">
        <v>24</v>
      </c>
      <c r="J70" s="6"/>
      <c r="K70" s="6"/>
      <c r="L70" s="7"/>
      <c r="M70" s="10">
        <v>5</v>
      </c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>
        <v>3</v>
      </c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64</v>
      </c>
      <c r="AQ70" s="6"/>
      <c r="AR70" s="7"/>
      <c r="AS70" s="10">
        <v>23</v>
      </c>
      <c r="AT70" s="6"/>
      <c r="AU70" s="7"/>
      <c r="AV70" s="10">
        <v>5</v>
      </c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>
        <v>1</v>
      </c>
      <c r="BK70" s="6"/>
      <c r="BL70" s="6"/>
      <c r="BM70" s="6"/>
      <c r="BN70" s="6"/>
      <c r="BO70" s="6"/>
      <c r="BP70" s="6"/>
      <c r="BQ70" s="7"/>
      <c r="BR70" s="10">
        <v>6</v>
      </c>
      <c r="BS70" s="6"/>
      <c r="BT70" s="6"/>
      <c r="BU70" s="6"/>
      <c r="BV70" s="7"/>
      <c r="BW70" s="10"/>
      <c r="BX70" s="6"/>
      <c r="BY70" s="6"/>
      <c r="BZ70" s="7"/>
      <c r="CA70" s="10">
        <v>62</v>
      </c>
      <c r="CB70" s="6"/>
      <c r="CC70" s="6"/>
      <c r="CD70" s="7"/>
      <c r="CE70" s="10">
        <v>20</v>
      </c>
      <c r="CF70" s="6"/>
      <c r="CG70" s="6"/>
      <c r="CH70" s="7"/>
      <c r="CI70" s="10">
        <v>5</v>
      </c>
      <c r="CJ70" s="6"/>
      <c r="CK70" s="6"/>
      <c r="CL70" s="6"/>
      <c r="CM70" s="7"/>
      <c r="CN70" s="10"/>
      <c r="CO70" s="6"/>
      <c r="CP70" s="6"/>
      <c r="CQ70" s="6"/>
      <c r="CR70" s="7"/>
      <c r="CS70" s="10">
        <v>1</v>
      </c>
      <c r="CT70" s="7"/>
      <c r="CU70" s="10">
        <v>5</v>
      </c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156</v>
      </c>
      <c r="G71" s="6"/>
      <c r="H71" s="7"/>
      <c r="I71" s="11">
        <v>54</v>
      </c>
      <c r="J71" s="6"/>
      <c r="K71" s="6"/>
      <c r="L71" s="7"/>
      <c r="M71" s="11">
        <v>6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>
        <v>6</v>
      </c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160</v>
      </c>
      <c r="AQ71" s="6"/>
      <c r="AR71" s="7"/>
      <c r="AS71" s="11">
        <v>51</v>
      </c>
      <c r="AT71" s="6"/>
      <c r="AU71" s="7"/>
      <c r="AV71" s="11">
        <v>6</v>
      </c>
      <c r="AW71" s="6"/>
      <c r="AX71" s="6"/>
      <c r="AY71" s="6"/>
      <c r="AZ71" s="6"/>
      <c r="BA71" s="7"/>
      <c r="BC71" s="11">
        <v>4</v>
      </c>
      <c r="BD71" s="6"/>
      <c r="BE71" s="6"/>
      <c r="BF71" s="6"/>
      <c r="BG71" s="6"/>
      <c r="BH71" s="6"/>
      <c r="BI71" s="7"/>
      <c r="BJ71" s="11">
        <v>1</v>
      </c>
      <c r="BK71" s="6"/>
      <c r="BL71" s="6"/>
      <c r="BM71" s="6"/>
      <c r="BN71" s="6"/>
      <c r="BO71" s="6"/>
      <c r="BP71" s="6"/>
      <c r="BQ71" s="7"/>
      <c r="BR71" s="11">
        <v>10</v>
      </c>
      <c r="BS71" s="6"/>
      <c r="BT71" s="6"/>
      <c r="BU71" s="6"/>
      <c r="BV71" s="7"/>
      <c r="BW71" s="11"/>
      <c r="BX71" s="6"/>
      <c r="BY71" s="6"/>
      <c r="BZ71" s="7"/>
      <c r="CA71" s="11">
        <v>155</v>
      </c>
      <c r="CB71" s="6"/>
      <c r="CC71" s="6"/>
      <c r="CD71" s="7"/>
      <c r="CE71" s="11">
        <v>47</v>
      </c>
      <c r="CF71" s="6"/>
      <c r="CG71" s="6"/>
      <c r="CH71" s="7"/>
      <c r="CI71" s="11">
        <v>6</v>
      </c>
      <c r="CJ71" s="6"/>
      <c r="CK71" s="6"/>
      <c r="CL71" s="6"/>
      <c r="CM71" s="7"/>
      <c r="CN71" s="11"/>
      <c r="CO71" s="6"/>
      <c r="CP71" s="6"/>
      <c r="CQ71" s="6"/>
      <c r="CR71" s="7"/>
      <c r="CS71" s="11">
        <v>1</v>
      </c>
      <c r="CT71" s="7"/>
      <c r="CU71" s="11">
        <v>9</v>
      </c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>
        <v>4</v>
      </c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>
        <v>1</v>
      </c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>
        <v>5</v>
      </c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>
        <v>2</v>
      </c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27</v>
      </c>
      <c r="G87" s="6"/>
      <c r="H87" s="7"/>
      <c r="I87" s="10">
        <v>1</v>
      </c>
      <c r="J87" s="6"/>
      <c r="K87" s="6"/>
      <c r="L87" s="7"/>
      <c r="M87" s="10">
        <v>16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16</v>
      </c>
      <c r="G88" s="6"/>
      <c r="H88" s="7"/>
      <c r="I88" s="10"/>
      <c r="J88" s="6"/>
      <c r="K88" s="6"/>
      <c r="L88" s="7"/>
      <c r="M88" s="10">
        <v>12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45</v>
      </c>
      <c r="G89" s="6"/>
      <c r="H89" s="7"/>
      <c r="I89" s="8">
        <v>1</v>
      </c>
      <c r="J89" s="6"/>
      <c r="K89" s="6"/>
      <c r="L89" s="7"/>
      <c r="M89" s="8">
        <v>28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0A055-0FD5-4667-BE23-08D53F588028}">
  <sheetPr codeName="Hoja7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136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7</v>
      </c>
      <c r="G18" s="7"/>
      <c r="H18" s="10">
        <v>4</v>
      </c>
      <c r="I18" s="6"/>
      <c r="J18" s="7"/>
      <c r="K18" s="10">
        <v>2</v>
      </c>
      <c r="L18" s="6"/>
      <c r="M18" s="6"/>
      <c r="N18" s="6"/>
      <c r="O18" s="6"/>
      <c r="P18" s="7"/>
      <c r="Q18" s="10">
        <v>1</v>
      </c>
      <c r="R18" s="6"/>
      <c r="S18" s="6"/>
      <c r="T18" s="6"/>
      <c r="U18" s="7"/>
      <c r="V18" s="10">
        <v>21</v>
      </c>
      <c r="W18" s="6"/>
      <c r="X18" s="6"/>
      <c r="Y18" s="6"/>
      <c r="Z18" s="7"/>
      <c r="AA18" s="10"/>
      <c r="AB18" s="6"/>
      <c r="AC18" s="6"/>
      <c r="AD18" s="6"/>
      <c r="AE18" s="7"/>
      <c r="AF18" s="10">
        <v>5</v>
      </c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8</v>
      </c>
      <c r="AR18" s="6"/>
      <c r="AS18" s="7"/>
      <c r="AT18" s="10">
        <v>1</v>
      </c>
      <c r="AU18" s="6"/>
      <c r="AV18" s="6"/>
      <c r="AW18" s="6"/>
      <c r="AX18" s="6"/>
      <c r="AY18" s="7"/>
      <c r="AZ18" s="10">
        <v>7</v>
      </c>
      <c r="BA18" s="6"/>
      <c r="BB18" s="6"/>
      <c r="BC18" s="6"/>
      <c r="BD18" s="6"/>
      <c r="BE18" s="6"/>
      <c r="BF18" s="7"/>
      <c r="BG18" s="10">
        <v>4</v>
      </c>
      <c r="BH18" s="6"/>
      <c r="BI18" s="6"/>
      <c r="BJ18" s="6"/>
      <c r="BK18" s="6"/>
      <c r="BL18" s="6"/>
      <c r="BM18" s="6"/>
      <c r="BN18" s="7"/>
      <c r="BO18" s="10">
        <v>2</v>
      </c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8</v>
      </c>
      <c r="CD18" s="6"/>
      <c r="CE18" s="6"/>
      <c r="CF18" s="7"/>
      <c r="CG18" s="10">
        <v>4</v>
      </c>
      <c r="CH18" s="6"/>
      <c r="CI18" s="6"/>
      <c r="CJ18" s="6"/>
      <c r="CK18" s="6"/>
      <c r="CL18" s="7"/>
      <c r="CM18" s="10">
        <v>2</v>
      </c>
      <c r="CN18" s="6"/>
      <c r="CO18" s="6"/>
      <c r="CP18" s="6"/>
      <c r="CQ18" s="7"/>
      <c r="CR18" s="10"/>
      <c r="CS18" s="7"/>
      <c r="CT18" s="10"/>
      <c r="CU18" s="7"/>
      <c r="CV18" s="10">
        <v>1</v>
      </c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46</v>
      </c>
      <c r="G19" s="7"/>
      <c r="H19" s="10">
        <v>33</v>
      </c>
      <c r="I19" s="6"/>
      <c r="J19" s="7"/>
      <c r="K19" s="10">
        <v>6</v>
      </c>
      <c r="L19" s="6"/>
      <c r="M19" s="6"/>
      <c r="N19" s="6"/>
      <c r="O19" s="6"/>
      <c r="P19" s="7"/>
      <c r="Q19" s="10">
        <v>7</v>
      </c>
      <c r="R19" s="6"/>
      <c r="S19" s="6"/>
      <c r="T19" s="6"/>
      <c r="U19" s="7"/>
      <c r="V19" s="10">
        <v>209</v>
      </c>
      <c r="W19" s="6"/>
      <c r="X19" s="6"/>
      <c r="Y19" s="6"/>
      <c r="Z19" s="7"/>
      <c r="AA19" s="10">
        <v>22</v>
      </c>
      <c r="AB19" s="6"/>
      <c r="AC19" s="6"/>
      <c r="AD19" s="6"/>
      <c r="AE19" s="7"/>
      <c r="AF19" s="10">
        <v>14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35</v>
      </c>
      <c r="AR19" s="6"/>
      <c r="AS19" s="7"/>
      <c r="AT19" s="10">
        <v>8</v>
      </c>
      <c r="AU19" s="6"/>
      <c r="AV19" s="6"/>
      <c r="AW19" s="6"/>
      <c r="AX19" s="6"/>
      <c r="AY19" s="7"/>
      <c r="AZ19" s="10">
        <v>39</v>
      </c>
      <c r="BA19" s="6"/>
      <c r="BB19" s="6"/>
      <c r="BC19" s="6"/>
      <c r="BD19" s="6"/>
      <c r="BE19" s="6"/>
      <c r="BF19" s="7"/>
      <c r="BG19" s="10">
        <v>1</v>
      </c>
      <c r="BH19" s="6"/>
      <c r="BI19" s="6"/>
      <c r="BJ19" s="6"/>
      <c r="BK19" s="6"/>
      <c r="BL19" s="6"/>
      <c r="BM19" s="6"/>
      <c r="BN19" s="7"/>
      <c r="BO19" s="10">
        <v>13</v>
      </c>
      <c r="BP19" s="6"/>
      <c r="BQ19" s="6"/>
      <c r="BR19" s="6"/>
      <c r="BS19" s="7"/>
      <c r="BT19" s="10">
        <v>11</v>
      </c>
      <c r="BU19" s="6"/>
      <c r="BV19" s="6"/>
      <c r="BW19" s="7"/>
      <c r="BX19" s="10">
        <v>2</v>
      </c>
      <c r="BY19" s="6"/>
      <c r="BZ19" s="6"/>
      <c r="CA19" s="6"/>
      <c r="CB19" s="7"/>
      <c r="CC19" s="10">
        <v>72</v>
      </c>
      <c r="CD19" s="6"/>
      <c r="CE19" s="6"/>
      <c r="CF19" s="7"/>
      <c r="CG19" s="10">
        <v>22</v>
      </c>
      <c r="CH19" s="6"/>
      <c r="CI19" s="6"/>
      <c r="CJ19" s="6"/>
      <c r="CK19" s="6"/>
      <c r="CL19" s="7"/>
      <c r="CM19" s="10">
        <v>35</v>
      </c>
      <c r="CN19" s="6"/>
      <c r="CO19" s="6"/>
      <c r="CP19" s="6"/>
      <c r="CQ19" s="7"/>
      <c r="CR19" s="10"/>
      <c r="CS19" s="7"/>
      <c r="CT19" s="10">
        <v>4</v>
      </c>
      <c r="CU19" s="7"/>
      <c r="CV19" s="10">
        <v>10</v>
      </c>
      <c r="CW19" s="7"/>
      <c r="CX19" s="10"/>
      <c r="CY19" s="7"/>
      <c r="CZ19" s="3"/>
      <c r="DA19" s="3">
        <v>4</v>
      </c>
      <c r="DB19" s="3"/>
      <c r="DC19" s="3">
        <v>10</v>
      </c>
    </row>
    <row r="20" spans="1:107" ht="18" customHeight="1">
      <c r="C20" s="25" t="s">
        <v>42</v>
      </c>
      <c r="D20" s="6"/>
      <c r="E20" s="7"/>
      <c r="F20" s="10">
        <v>26</v>
      </c>
      <c r="G20" s="7"/>
      <c r="H20" s="10">
        <v>20</v>
      </c>
      <c r="I20" s="6"/>
      <c r="J20" s="7"/>
      <c r="K20" s="10">
        <v>6</v>
      </c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218</v>
      </c>
      <c r="W20" s="6"/>
      <c r="X20" s="6"/>
      <c r="Y20" s="6"/>
      <c r="Z20" s="7"/>
      <c r="AA20" s="10">
        <v>24</v>
      </c>
      <c r="AB20" s="6"/>
      <c r="AC20" s="6"/>
      <c r="AD20" s="6"/>
      <c r="AE20" s="7"/>
      <c r="AF20" s="10">
        <v>14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21</v>
      </c>
      <c r="AR20" s="6"/>
      <c r="AS20" s="7"/>
      <c r="AT20" s="10">
        <v>17</v>
      </c>
      <c r="AU20" s="6"/>
      <c r="AV20" s="6"/>
      <c r="AW20" s="6"/>
      <c r="AX20" s="6"/>
      <c r="AY20" s="7"/>
      <c r="AZ20" s="10">
        <v>25</v>
      </c>
      <c r="BA20" s="6"/>
      <c r="BB20" s="6"/>
      <c r="BC20" s="6"/>
      <c r="BD20" s="6"/>
      <c r="BE20" s="6"/>
      <c r="BF20" s="7"/>
      <c r="BG20" s="10">
        <v>1</v>
      </c>
      <c r="BH20" s="6"/>
      <c r="BI20" s="6"/>
      <c r="BJ20" s="6"/>
      <c r="BK20" s="6"/>
      <c r="BL20" s="6"/>
      <c r="BM20" s="6"/>
      <c r="BN20" s="7"/>
      <c r="BO20" s="10">
        <v>11</v>
      </c>
      <c r="BP20" s="6"/>
      <c r="BQ20" s="6"/>
      <c r="BR20" s="6"/>
      <c r="BS20" s="7"/>
      <c r="BT20" s="10">
        <v>4</v>
      </c>
      <c r="BU20" s="6"/>
      <c r="BV20" s="6"/>
      <c r="BW20" s="7"/>
      <c r="BX20" s="10">
        <v>2</v>
      </c>
      <c r="BY20" s="6"/>
      <c r="BZ20" s="6"/>
      <c r="CA20" s="6"/>
      <c r="CB20" s="7"/>
      <c r="CC20" s="10">
        <v>47</v>
      </c>
      <c r="CD20" s="6"/>
      <c r="CE20" s="6"/>
      <c r="CF20" s="7"/>
      <c r="CG20" s="10">
        <v>9</v>
      </c>
      <c r="CH20" s="6"/>
      <c r="CI20" s="6"/>
      <c r="CJ20" s="6"/>
      <c r="CK20" s="6"/>
      <c r="CL20" s="7"/>
      <c r="CM20" s="10">
        <v>18</v>
      </c>
      <c r="CN20" s="6"/>
      <c r="CO20" s="6"/>
      <c r="CP20" s="6"/>
      <c r="CQ20" s="7"/>
      <c r="CR20" s="10">
        <v>3</v>
      </c>
      <c r="CS20" s="7"/>
      <c r="CT20" s="10">
        <v>18</v>
      </c>
      <c r="CU20" s="7"/>
      <c r="CV20" s="10">
        <v>12</v>
      </c>
      <c r="CW20" s="7"/>
      <c r="CX20" s="10"/>
      <c r="CY20" s="7"/>
      <c r="CZ20" s="3"/>
      <c r="DA20" s="3">
        <v>4</v>
      </c>
      <c r="DB20" s="3"/>
      <c r="DC20" s="3">
        <v>2</v>
      </c>
    </row>
    <row r="21" spans="1:107" ht="18" customHeight="1">
      <c r="C21" s="15" t="s">
        <v>23</v>
      </c>
      <c r="D21" s="6"/>
      <c r="E21" s="7"/>
      <c r="F21" s="11">
        <v>79</v>
      </c>
      <c r="G21" s="7"/>
      <c r="H21" s="11">
        <v>57</v>
      </c>
      <c r="I21" s="6"/>
      <c r="J21" s="7"/>
      <c r="K21" s="11">
        <v>14</v>
      </c>
      <c r="L21" s="6"/>
      <c r="M21" s="6"/>
      <c r="N21" s="6"/>
      <c r="O21" s="6"/>
      <c r="P21" s="7"/>
      <c r="Q21" s="11">
        <v>8</v>
      </c>
      <c r="R21" s="6"/>
      <c r="S21" s="6"/>
      <c r="T21" s="6"/>
      <c r="U21" s="7"/>
      <c r="V21" s="11">
        <v>448</v>
      </c>
      <c r="W21" s="6"/>
      <c r="X21" s="6"/>
      <c r="Y21" s="6"/>
      <c r="Z21" s="7"/>
      <c r="AA21" s="11">
        <v>46</v>
      </c>
      <c r="AB21" s="6"/>
      <c r="AC21" s="6"/>
      <c r="AD21" s="6"/>
      <c r="AE21" s="7"/>
      <c r="AF21" s="11">
        <v>33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64</v>
      </c>
      <c r="AR21" s="6"/>
      <c r="AS21" s="7"/>
      <c r="AT21" s="11">
        <v>26</v>
      </c>
      <c r="AU21" s="6"/>
      <c r="AV21" s="6"/>
      <c r="AW21" s="6"/>
      <c r="AX21" s="6"/>
      <c r="AY21" s="7"/>
      <c r="AZ21" s="11">
        <v>71</v>
      </c>
      <c r="BA21" s="6"/>
      <c r="BB21" s="6"/>
      <c r="BC21" s="6"/>
      <c r="BD21" s="6"/>
      <c r="BE21" s="6"/>
      <c r="BF21" s="7"/>
      <c r="BG21" s="11">
        <v>6</v>
      </c>
      <c r="BH21" s="6"/>
      <c r="BI21" s="6"/>
      <c r="BJ21" s="6"/>
      <c r="BK21" s="6"/>
      <c r="BL21" s="6"/>
      <c r="BM21" s="6"/>
      <c r="BN21" s="7"/>
      <c r="BO21" s="11">
        <v>26</v>
      </c>
      <c r="BP21" s="6"/>
      <c r="BQ21" s="6"/>
      <c r="BR21" s="6"/>
      <c r="BS21" s="7"/>
      <c r="BT21" s="11">
        <v>15</v>
      </c>
      <c r="BU21" s="6"/>
      <c r="BV21" s="6"/>
      <c r="BW21" s="7"/>
      <c r="BX21" s="11">
        <v>4</v>
      </c>
      <c r="BY21" s="6"/>
      <c r="BZ21" s="6"/>
      <c r="CA21" s="6"/>
      <c r="CB21" s="7"/>
      <c r="CC21" s="11">
        <v>127</v>
      </c>
      <c r="CD21" s="6"/>
      <c r="CE21" s="6"/>
      <c r="CF21" s="7"/>
      <c r="CG21" s="11">
        <v>35</v>
      </c>
      <c r="CH21" s="6"/>
      <c r="CI21" s="6"/>
      <c r="CJ21" s="6"/>
      <c r="CK21" s="6"/>
      <c r="CL21" s="7"/>
      <c r="CM21" s="11">
        <v>55</v>
      </c>
      <c r="CN21" s="6"/>
      <c r="CO21" s="6"/>
      <c r="CP21" s="6"/>
      <c r="CQ21" s="7"/>
      <c r="CR21" s="11">
        <v>3</v>
      </c>
      <c r="CS21" s="7"/>
      <c r="CT21" s="11">
        <v>22</v>
      </c>
      <c r="CU21" s="7"/>
      <c r="CV21" s="11">
        <v>23</v>
      </c>
      <c r="CW21" s="7"/>
      <c r="CX21" s="11"/>
      <c r="CY21" s="7"/>
      <c r="CZ21" s="4"/>
      <c r="DA21" s="4">
        <v>8</v>
      </c>
      <c r="DB21" s="4"/>
      <c r="DC21" s="4">
        <v>12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>
        <v>1</v>
      </c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>
        <v>1</v>
      </c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>
        <v>2</v>
      </c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7</v>
      </c>
      <c r="BZ27" s="6"/>
      <c r="CA27" s="6"/>
      <c r="CB27" s="6"/>
      <c r="CC27" s="7"/>
      <c r="CD27" s="10">
        <v>2</v>
      </c>
      <c r="CE27" s="6"/>
      <c r="CF27" s="6"/>
      <c r="CG27" s="7"/>
      <c r="CH27" s="10">
        <v>1</v>
      </c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3</v>
      </c>
      <c r="H28" s="6"/>
      <c r="I28" s="7"/>
      <c r="J28" s="10"/>
      <c r="K28" s="6"/>
      <c r="L28" s="6"/>
      <c r="M28" s="7"/>
      <c r="N28" s="10">
        <v>9</v>
      </c>
      <c r="O28" s="6"/>
      <c r="P28" s="6"/>
      <c r="Q28" s="7"/>
      <c r="R28" s="10">
        <v>6</v>
      </c>
      <c r="S28" s="6"/>
      <c r="T28" s="6"/>
      <c r="U28" s="6"/>
      <c r="V28" s="6"/>
      <c r="W28" s="7"/>
      <c r="X28" s="10">
        <v>7</v>
      </c>
      <c r="Y28" s="6"/>
      <c r="Z28" s="6"/>
      <c r="AA28" s="6"/>
      <c r="AB28" s="7"/>
      <c r="AC28" s="10">
        <v>7</v>
      </c>
      <c r="AD28" s="6"/>
      <c r="AE28" s="6"/>
      <c r="AF28" s="7"/>
      <c r="AK28" s="9" t="s">
        <v>41</v>
      </c>
      <c r="AL28" s="6"/>
      <c r="AM28" s="6"/>
      <c r="AN28" s="7"/>
      <c r="AO28" s="10">
        <v>11</v>
      </c>
      <c r="AP28" s="6"/>
      <c r="AQ28" s="7"/>
      <c r="AR28" s="10">
        <v>2</v>
      </c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>
        <v>9</v>
      </c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>
        <v>11</v>
      </c>
      <c r="BV28" s="6"/>
      <c r="BW28" s="6"/>
      <c r="BX28" s="7"/>
      <c r="BY28" s="10">
        <v>43</v>
      </c>
      <c r="BZ28" s="6"/>
      <c r="CA28" s="6"/>
      <c r="CB28" s="6"/>
      <c r="CC28" s="7"/>
      <c r="CD28" s="10">
        <v>26</v>
      </c>
      <c r="CE28" s="6"/>
      <c r="CF28" s="6"/>
      <c r="CG28" s="7"/>
      <c r="CH28" s="10">
        <v>10</v>
      </c>
      <c r="CI28" s="6"/>
      <c r="CJ28" s="6"/>
      <c r="CK28" s="7"/>
      <c r="CL28" s="10">
        <v>10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10</v>
      </c>
      <c r="H29" s="6"/>
      <c r="I29" s="7"/>
      <c r="J29" s="10">
        <v>3</v>
      </c>
      <c r="K29" s="6"/>
      <c r="L29" s="6"/>
      <c r="M29" s="7"/>
      <c r="N29" s="10">
        <v>16</v>
      </c>
      <c r="O29" s="6"/>
      <c r="P29" s="6"/>
      <c r="Q29" s="7"/>
      <c r="R29" s="10">
        <v>7</v>
      </c>
      <c r="S29" s="6"/>
      <c r="T29" s="6"/>
      <c r="U29" s="6"/>
      <c r="V29" s="6"/>
      <c r="W29" s="7"/>
      <c r="X29" s="10">
        <v>18</v>
      </c>
      <c r="Y29" s="6"/>
      <c r="Z29" s="6"/>
      <c r="AA29" s="6"/>
      <c r="AB29" s="7"/>
      <c r="AC29" s="10">
        <v>10</v>
      </c>
      <c r="AD29" s="6"/>
      <c r="AE29" s="6"/>
      <c r="AF29" s="7"/>
      <c r="AK29" s="9" t="s">
        <v>42</v>
      </c>
      <c r="AL29" s="6"/>
      <c r="AM29" s="6"/>
      <c r="AN29" s="7"/>
      <c r="AO29" s="10">
        <v>7</v>
      </c>
      <c r="AP29" s="6"/>
      <c r="AQ29" s="7"/>
      <c r="AR29" s="10">
        <v>2</v>
      </c>
      <c r="AS29" s="6"/>
      <c r="AT29" s="7"/>
      <c r="AU29" s="10"/>
      <c r="AV29" s="6"/>
      <c r="AW29" s="6"/>
      <c r="AX29" s="6"/>
      <c r="AY29" s="6"/>
      <c r="AZ29" s="7"/>
      <c r="BA29" s="10">
        <v>6</v>
      </c>
      <c r="BB29" s="6"/>
      <c r="BC29" s="6"/>
      <c r="BD29" s="6"/>
      <c r="BE29" s="6"/>
      <c r="BF29" s="6"/>
      <c r="BG29" s="7"/>
      <c r="BH29" s="10">
        <v>3</v>
      </c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>
        <v>3</v>
      </c>
      <c r="BV29" s="6"/>
      <c r="BW29" s="6"/>
      <c r="BX29" s="7"/>
      <c r="BY29" s="10">
        <v>25</v>
      </c>
      <c r="BZ29" s="6"/>
      <c r="CA29" s="6"/>
      <c r="CB29" s="6"/>
      <c r="CC29" s="7"/>
      <c r="CD29" s="10">
        <v>15</v>
      </c>
      <c r="CE29" s="6"/>
      <c r="CF29" s="6"/>
      <c r="CG29" s="7"/>
      <c r="CH29" s="10">
        <v>23</v>
      </c>
      <c r="CI29" s="6"/>
      <c r="CJ29" s="6"/>
      <c r="CK29" s="7"/>
      <c r="CL29" s="10">
        <v>10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13</v>
      </c>
      <c r="H30" s="6"/>
      <c r="I30" s="7"/>
      <c r="J30" s="11">
        <v>4</v>
      </c>
      <c r="K30" s="6"/>
      <c r="L30" s="6"/>
      <c r="M30" s="7"/>
      <c r="N30" s="11">
        <v>25</v>
      </c>
      <c r="O30" s="6"/>
      <c r="P30" s="6"/>
      <c r="Q30" s="7"/>
      <c r="R30" s="11">
        <v>13</v>
      </c>
      <c r="S30" s="6"/>
      <c r="T30" s="6"/>
      <c r="U30" s="6"/>
      <c r="V30" s="6"/>
      <c r="W30" s="7"/>
      <c r="X30" s="11">
        <v>26</v>
      </c>
      <c r="Y30" s="6"/>
      <c r="Z30" s="6"/>
      <c r="AA30" s="6"/>
      <c r="AB30" s="7"/>
      <c r="AC30" s="11">
        <v>17</v>
      </c>
      <c r="AD30" s="6"/>
      <c r="AE30" s="6"/>
      <c r="AF30" s="7"/>
      <c r="AK30" s="15" t="s">
        <v>23</v>
      </c>
      <c r="AL30" s="6"/>
      <c r="AM30" s="6"/>
      <c r="AN30" s="7"/>
      <c r="AO30" s="11">
        <v>20</v>
      </c>
      <c r="AP30" s="6"/>
      <c r="AQ30" s="7"/>
      <c r="AR30" s="11">
        <v>4</v>
      </c>
      <c r="AS30" s="6"/>
      <c r="AT30" s="7"/>
      <c r="AU30" s="11"/>
      <c r="AV30" s="6"/>
      <c r="AW30" s="6"/>
      <c r="AX30" s="6"/>
      <c r="AY30" s="6"/>
      <c r="AZ30" s="7"/>
      <c r="BA30" s="11">
        <v>6</v>
      </c>
      <c r="BB30" s="6"/>
      <c r="BC30" s="6"/>
      <c r="BD30" s="6"/>
      <c r="BE30" s="6"/>
      <c r="BF30" s="6"/>
      <c r="BG30" s="7"/>
      <c r="BH30" s="11">
        <v>12</v>
      </c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>
        <v>14</v>
      </c>
      <c r="BV30" s="6"/>
      <c r="BW30" s="6"/>
      <c r="BX30" s="7"/>
      <c r="BY30" s="11">
        <v>75</v>
      </c>
      <c r="BZ30" s="6"/>
      <c r="CA30" s="6"/>
      <c r="CB30" s="6"/>
      <c r="CC30" s="7"/>
      <c r="CD30" s="11">
        <v>43</v>
      </c>
      <c r="CE30" s="6"/>
      <c r="CF30" s="6"/>
      <c r="CG30" s="7"/>
      <c r="CH30" s="11">
        <v>34</v>
      </c>
      <c r="CI30" s="6"/>
      <c r="CJ30" s="6"/>
      <c r="CK30" s="7"/>
      <c r="CL30" s="11">
        <v>20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3</v>
      </c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>
        <v>2</v>
      </c>
      <c r="AA35" s="7"/>
      <c r="AB35" s="10">
        <v>1</v>
      </c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5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4</v>
      </c>
      <c r="AA36" s="7"/>
      <c r="AB36" s="10">
        <v>1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2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>
        <v>1</v>
      </c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43</v>
      </c>
      <c r="M39" s="6"/>
      <c r="N39" s="6"/>
      <c r="O39" s="7"/>
      <c r="P39" s="10"/>
      <c r="Q39" s="6"/>
      <c r="R39" s="6"/>
      <c r="S39" s="7"/>
      <c r="T39" s="10">
        <v>2</v>
      </c>
      <c r="U39" s="6"/>
      <c r="V39" s="6"/>
      <c r="W39" s="6"/>
      <c r="X39" s="6"/>
      <c r="Y39" s="7"/>
      <c r="Z39" s="10">
        <v>23</v>
      </c>
      <c r="AA39" s="7"/>
      <c r="AB39" s="10">
        <v>18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>
        <v>1</v>
      </c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>
        <v>1</v>
      </c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60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9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>
        <v>3</v>
      </c>
      <c r="BJ55" s="6"/>
      <c r="BK55" s="6"/>
      <c r="BL55" s="6"/>
      <c r="BM55" s="6"/>
      <c r="BN55" s="6"/>
      <c r="BO55" s="6"/>
      <c r="BP55" s="7"/>
      <c r="BQ55" s="10">
        <v>1</v>
      </c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12</v>
      </c>
      <c r="BJ56" s="6"/>
      <c r="BK56" s="6"/>
      <c r="BL56" s="6"/>
      <c r="BM56" s="6"/>
      <c r="BN56" s="6"/>
      <c r="BO56" s="6"/>
      <c r="BP56" s="7"/>
      <c r="BQ56" s="10">
        <v>17</v>
      </c>
      <c r="BR56" s="6"/>
      <c r="BS56" s="6"/>
      <c r="BT56" s="6"/>
      <c r="BU56" s="7"/>
      <c r="BV56" s="10">
        <v>1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7</v>
      </c>
      <c r="G57" s="6"/>
      <c r="H57" s="7"/>
      <c r="I57" s="10"/>
      <c r="J57" s="6"/>
      <c r="K57" s="6"/>
      <c r="L57" s="7"/>
      <c r="M57" s="10">
        <v>1</v>
      </c>
      <c r="N57" s="6"/>
      <c r="O57" s="6"/>
      <c r="P57" s="6"/>
      <c r="Q57" s="6"/>
      <c r="R57" s="7"/>
      <c r="S57" s="10">
        <v>3</v>
      </c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>
        <v>1</v>
      </c>
      <c r="AE57" s="6"/>
      <c r="AF57" s="6"/>
      <c r="AG57" s="6"/>
      <c r="AH57" s="7"/>
      <c r="AJ57" s="10">
        <v>4</v>
      </c>
      <c r="AK57" s="6"/>
      <c r="AL57" s="6"/>
      <c r="AM57" s="6"/>
      <c r="AN57" s="6"/>
      <c r="AO57" s="7"/>
      <c r="AP57" s="10"/>
      <c r="AQ57" s="6"/>
      <c r="AR57" s="7"/>
      <c r="AS57" s="10">
        <v>1</v>
      </c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15</v>
      </c>
      <c r="BJ57" s="6"/>
      <c r="BK57" s="6"/>
      <c r="BL57" s="6"/>
      <c r="BM57" s="6"/>
      <c r="BN57" s="6"/>
      <c r="BO57" s="6"/>
      <c r="BP57" s="7"/>
      <c r="BQ57" s="10">
        <v>19</v>
      </c>
      <c r="BR57" s="6"/>
      <c r="BS57" s="6"/>
      <c r="BT57" s="6"/>
      <c r="BU57" s="7"/>
      <c r="BV57" s="10">
        <v>5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36</v>
      </c>
      <c r="G58" s="6"/>
      <c r="H58" s="7"/>
      <c r="I58" s="10">
        <v>15</v>
      </c>
      <c r="J58" s="6"/>
      <c r="K58" s="6"/>
      <c r="L58" s="7"/>
      <c r="M58" s="10">
        <v>4</v>
      </c>
      <c r="N58" s="6"/>
      <c r="O58" s="6"/>
      <c r="P58" s="6"/>
      <c r="Q58" s="6"/>
      <c r="R58" s="7"/>
      <c r="S58" s="10">
        <v>21</v>
      </c>
      <c r="T58" s="6"/>
      <c r="U58" s="6"/>
      <c r="V58" s="6"/>
      <c r="W58" s="6"/>
      <c r="X58" s="7"/>
      <c r="Y58" s="10">
        <v>9</v>
      </c>
      <c r="Z58" s="6"/>
      <c r="AA58" s="6"/>
      <c r="AB58" s="6"/>
      <c r="AC58" s="7"/>
      <c r="AD58" s="10">
        <v>17</v>
      </c>
      <c r="AE58" s="6"/>
      <c r="AF58" s="6"/>
      <c r="AG58" s="6"/>
      <c r="AH58" s="7"/>
      <c r="AJ58" s="10">
        <v>15</v>
      </c>
      <c r="AK58" s="6"/>
      <c r="AL58" s="6"/>
      <c r="AM58" s="6"/>
      <c r="AN58" s="6"/>
      <c r="AO58" s="7"/>
      <c r="AP58" s="10">
        <v>7</v>
      </c>
      <c r="AQ58" s="6"/>
      <c r="AR58" s="7"/>
      <c r="AS58" s="10">
        <v>9</v>
      </c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30</v>
      </c>
      <c r="BJ58" s="6"/>
      <c r="BK58" s="6"/>
      <c r="BL58" s="6"/>
      <c r="BM58" s="6"/>
      <c r="BN58" s="6"/>
      <c r="BO58" s="6"/>
      <c r="BP58" s="7"/>
      <c r="BQ58" s="11">
        <v>37</v>
      </c>
      <c r="BR58" s="6"/>
      <c r="BS58" s="6"/>
      <c r="BT58" s="6"/>
      <c r="BU58" s="7"/>
      <c r="BV58" s="11">
        <v>6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25</v>
      </c>
      <c r="G59" s="6"/>
      <c r="H59" s="7"/>
      <c r="I59" s="10">
        <v>11</v>
      </c>
      <c r="J59" s="6"/>
      <c r="K59" s="6"/>
      <c r="L59" s="7"/>
      <c r="M59" s="10">
        <v>8</v>
      </c>
      <c r="N59" s="6"/>
      <c r="O59" s="6"/>
      <c r="P59" s="6"/>
      <c r="Q59" s="6"/>
      <c r="R59" s="7"/>
      <c r="S59" s="10">
        <v>12</v>
      </c>
      <c r="T59" s="6"/>
      <c r="U59" s="6"/>
      <c r="V59" s="6"/>
      <c r="W59" s="6"/>
      <c r="X59" s="7"/>
      <c r="Y59" s="10">
        <v>17</v>
      </c>
      <c r="Z59" s="6"/>
      <c r="AA59" s="6"/>
      <c r="AB59" s="6"/>
      <c r="AC59" s="7"/>
      <c r="AD59" s="10">
        <v>11</v>
      </c>
      <c r="AE59" s="6"/>
      <c r="AF59" s="6"/>
      <c r="AG59" s="6"/>
      <c r="AH59" s="7"/>
      <c r="AJ59" s="10">
        <v>19</v>
      </c>
      <c r="AK59" s="6"/>
      <c r="AL59" s="6"/>
      <c r="AM59" s="6"/>
      <c r="AN59" s="6"/>
      <c r="AO59" s="7"/>
      <c r="AP59" s="10">
        <v>3</v>
      </c>
      <c r="AQ59" s="6"/>
      <c r="AR59" s="7"/>
      <c r="AS59" s="10">
        <v>11</v>
      </c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68</v>
      </c>
      <c r="G60" s="6"/>
      <c r="H60" s="7"/>
      <c r="I60" s="11">
        <v>26</v>
      </c>
      <c r="J60" s="6"/>
      <c r="K60" s="6"/>
      <c r="L60" s="7"/>
      <c r="M60" s="11">
        <v>13</v>
      </c>
      <c r="N60" s="6"/>
      <c r="O60" s="6"/>
      <c r="P60" s="6"/>
      <c r="Q60" s="6"/>
      <c r="R60" s="7"/>
      <c r="S60" s="11">
        <v>36</v>
      </c>
      <c r="T60" s="6"/>
      <c r="U60" s="6"/>
      <c r="V60" s="6"/>
      <c r="W60" s="6"/>
      <c r="X60" s="7"/>
      <c r="Y60" s="11">
        <v>26</v>
      </c>
      <c r="Z60" s="6"/>
      <c r="AA60" s="6"/>
      <c r="AB60" s="6"/>
      <c r="AC60" s="7"/>
      <c r="AD60" s="11">
        <v>29</v>
      </c>
      <c r="AE60" s="6"/>
      <c r="AF60" s="6"/>
      <c r="AG60" s="6"/>
      <c r="AH60" s="7"/>
      <c r="AJ60" s="11">
        <v>38</v>
      </c>
      <c r="AK60" s="6"/>
      <c r="AL60" s="6"/>
      <c r="AM60" s="6"/>
      <c r="AN60" s="6"/>
      <c r="AO60" s="7"/>
      <c r="AP60" s="11">
        <v>10</v>
      </c>
      <c r="AQ60" s="6"/>
      <c r="AR60" s="7"/>
      <c r="AS60" s="11">
        <v>21</v>
      </c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2</v>
      </c>
      <c r="G68" s="6"/>
      <c r="H68" s="7"/>
      <c r="I68" s="10">
        <v>2</v>
      </c>
      <c r="J68" s="6"/>
      <c r="K68" s="6"/>
      <c r="L68" s="7"/>
      <c r="M68" s="10">
        <v>1</v>
      </c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2</v>
      </c>
      <c r="AQ68" s="6"/>
      <c r="AR68" s="7"/>
      <c r="AS68" s="10">
        <v>2</v>
      </c>
      <c r="AT68" s="6"/>
      <c r="AU68" s="7"/>
      <c r="AV68" s="10">
        <v>1</v>
      </c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4</v>
      </c>
      <c r="CB68" s="6"/>
      <c r="CC68" s="6"/>
      <c r="CD68" s="7"/>
      <c r="CE68" s="10">
        <v>2</v>
      </c>
      <c r="CF68" s="6"/>
      <c r="CG68" s="6"/>
      <c r="CH68" s="7"/>
      <c r="CI68" s="10">
        <v>1</v>
      </c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27</v>
      </c>
      <c r="G69" s="6"/>
      <c r="H69" s="7"/>
      <c r="I69" s="10">
        <v>6</v>
      </c>
      <c r="J69" s="6"/>
      <c r="K69" s="6"/>
      <c r="L69" s="7"/>
      <c r="M69" s="10">
        <v>7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28</v>
      </c>
      <c r="AQ69" s="6"/>
      <c r="AR69" s="7"/>
      <c r="AS69" s="10">
        <v>5</v>
      </c>
      <c r="AT69" s="6"/>
      <c r="AU69" s="7"/>
      <c r="AV69" s="10">
        <v>6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25</v>
      </c>
      <c r="CB69" s="6"/>
      <c r="CC69" s="6"/>
      <c r="CD69" s="7"/>
      <c r="CE69" s="10">
        <v>5</v>
      </c>
      <c r="CF69" s="6"/>
      <c r="CG69" s="6"/>
      <c r="CH69" s="7"/>
      <c r="CI69" s="10">
        <v>6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20</v>
      </c>
      <c r="G70" s="6"/>
      <c r="H70" s="7"/>
      <c r="I70" s="10">
        <v>5</v>
      </c>
      <c r="J70" s="6"/>
      <c r="K70" s="6"/>
      <c r="L70" s="7"/>
      <c r="M70" s="10">
        <v>1</v>
      </c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17</v>
      </c>
      <c r="AQ70" s="6"/>
      <c r="AR70" s="7"/>
      <c r="AS70" s="10">
        <v>5</v>
      </c>
      <c r="AT70" s="6"/>
      <c r="AU70" s="7"/>
      <c r="AV70" s="10">
        <v>1</v>
      </c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17</v>
      </c>
      <c r="CB70" s="6"/>
      <c r="CC70" s="6"/>
      <c r="CD70" s="7"/>
      <c r="CE70" s="10">
        <v>5</v>
      </c>
      <c r="CF70" s="6"/>
      <c r="CG70" s="6"/>
      <c r="CH70" s="7"/>
      <c r="CI70" s="10">
        <v>1</v>
      </c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49</v>
      </c>
      <c r="G71" s="6"/>
      <c r="H71" s="7"/>
      <c r="I71" s="11">
        <v>13</v>
      </c>
      <c r="J71" s="6"/>
      <c r="K71" s="6"/>
      <c r="L71" s="7"/>
      <c r="M71" s="11">
        <v>9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47</v>
      </c>
      <c r="AQ71" s="6"/>
      <c r="AR71" s="7"/>
      <c r="AS71" s="11">
        <v>12</v>
      </c>
      <c r="AT71" s="6"/>
      <c r="AU71" s="7"/>
      <c r="AV71" s="11">
        <v>8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46</v>
      </c>
      <c r="CB71" s="6"/>
      <c r="CC71" s="6"/>
      <c r="CD71" s="7"/>
      <c r="CE71" s="11">
        <v>12</v>
      </c>
      <c r="CF71" s="6"/>
      <c r="CG71" s="6"/>
      <c r="CH71" s="7"/>
      <c r="CI71" s="11">
        <v>8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5</v>
      </c>
      <c r="G87" s="6"/>
      <c r="H87" s="7"/>
      <c r="I87" s="10">
        <v>1</v>
      </c>
      <c r="J87" s="6"/>
      <c r="K87" s="6"/>
      <c r="L87" s="7"/>
      <c r="M87" s="10">
        <v>3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11</v>
      </c>
      <c r="G88" s="6"/>
      <c r="H88" s="7"/>
      <c r="I88" s="10"/>
      <c r="J88" s="6"/>
      <c r="K88" s="6"/>
      <c r="L88" s="7"/>
      <c r="M88" s="10">
        <v>10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16</v>
      </c>
      <c r="G89" s="6"/>
      <c r="H89" s="7"/>
      <c r="I89" s="8">
        <v>1</v>
      </c>
      <c r="J89" s="6"/>
      <c r="K89" s="6"/>
      <c r="L89" s="7"/>
      <c r="M89" s="8">
        <v>13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78579-ADDD-4BF9-A95B-D33CAB0D9F3B}">
  <sheetPr codeName="Hoja8">
    <tabColor theme="5" tint="0.59999389629810485"/>
  </sheetPr>
  <dimension ref="A1:DC90"/>
  <sheetViews>
    <sheetView workbookViewId="0">
      <selection activeCell="AF15" sqref="AF15:AP15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137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7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1</v>
      </c>
      <c r="AR18" s="6"/>
      <c r="AS18" s="7"/>
      <c r="AT18" s="10">
        <v>1</v>
      </c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21</v>
      </c>
      <c r="G19" s="7"/>
      <c r="H19" s="10">
        <v>16</v>
      </c>
      <c r="I19" s="6"/>
      <c r="J19" s="7"/>
      <c r="K19" s="10">
        <v>4</v>
      </c>
      <c r="L19" s="6"/>
      <c r="M19" s="6"/>
      <c r="N19" s="6"/>
      <c r="O19" s="6"/>
      <c r="P19" s="7"/>
      <c r="Q19" s="10">
        <v>1</v>
      </c>
      <c r="R19" s="6"/>
      <c r="S19" s="6"/>
      <c r="T19" s="6"/>
      <c r="U19" s="7"/>
      <c r="V19" s="10">
        <v>115</v>
      </c>
      <c r="W19" s="6"/>
      <c r="X19" s="6"/>
      <c r="Y19" s="6"/>
      <c r="Z19" s="7"/>
      <c r="AA19" s="10">
        <v>6</v>
      </c>
      <c r="AB19" s="6"/>
      <c r="AC19" s="6"/>
      <c r="AD19" s="6"/>
      <c r="AE19" s="7"/>
      <c r="AF19" s="10">
        <v>7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20</v>
      </c>
      <c r="AR19" s="6"/>
      <c r="AS19" s="7"/>
      <c r="AT19" s="10">
        <v>4</v>
      </c>
      <c r="AU19" s="6"/>
      <c r="AV19" s="6"/>
      <c r="AW19" s="6"/>
      <c r="AX19" s="6"/>
      <c r="AY19" s="7"/>
      <c r="AZ19" s="10">
        <v>20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9</v>
      </c>
      <c r="BP19" s="6"/>
      <c r="BQ19" s="6"/>
      <c r="BR19" s="6"/>
      <c r="BS19" s="7"/>
      <c r="BT19" s="10">
        <v>10</v>
      </c>
      <c r="BU19" s="6"/>
      <c r="BV19" s="6"/>
      <c r="BW19" s="7"/>
      <c r="BX19" s="10">
        <v>9</v>
      </c>
      <c r="BY19" s="6"/>
      <c r="BZ19" s="6"/>
      <c r="CA19" s="6"/>
      <c r="CB19" s="7"/>
      <c r="CC19" s="10">
        <v>33</v>
      </c>
      <c r="CD19" s="6"/>
      <c r="CE19" s="6"/>
      <c r="CF19" s="7"/>
      <c r="CG19" s="10">
        <v>5</v>
      </c>
      <c r="CH19" s="6"/>
      <c r="CI19" s="6"/>
      <c r="CJ19" s="6"/>
      <c r="CK19" s="6"/>
      <c r="CL19" s="7"/>
      <c r="CM19" s="10">
        <v>10</v>
      </c>
      <c r="CN19" s="6"/>
      <c r="CO19" s="6"/>
      <c r="CP19" s="6"/>
      <c r="CQ19" s="7"/>
      <c r="CR19" s="10">
        <v>1</v>
      </c>
      <c r="CS19" s="7"/>
      <c r="CT19" s="10">
        <v>3</v>
      </c>
      <c r="CU19" s="7"/>
      <c r="CV19" s="10">
        <v>13</v>
      </c>
      <c r="CW19" s="7"/>
      <c r="CX19" s="10"/>
      <c r="CY19" s="7"/>
      <c r="CZ19" s="3"/>
      <c r="DA19" s="3">
        <v>4</v>
      </c>
      <c r="DB19" s="3"/>
      <c r="DC19" s="3">
        <v>16</v>
      </c>
    </row>
    <row r="20" spans="1:107" ht="18" customHeight="1">
      <c r="C20" s="25" t="s">
        <v>42</v>
      </c>
      <c r="D20" s="6"/>
      <c r="E20" s="7"/>
      <c r="F20" s="10">
        <v>17</v>
      </c>
      <c r="G20" s="7"/>
      <c r="H20" s="10">
        <v>14</v>
      </c>
      <c r="I20" s="6"/>
      <c r="J20" s="7"/>
      <c r="K20" s="10">
        <v>3</v>
      </c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98</v>
      </c>
      <c r="W20" s="6"/>
      <c r="X20" s="6"/>
      <c r="Y20" s="6"/>
      <c r="Z20" s="7"/>
      <c r="AA20" s="10">
        <v>6</v>
      </c>
      <c r="AB20" s="6"/>
      <c r="AC20" s="6"/>
      <c r="AD20" s="6"/>
      <c r="AE20" s="7"/>
      <c r="AF20" s="10">
        <v>3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15</v>
      </c>
      <c r="AR20" s="6"/>
      <c r="AS20" s="7"/>
      <c r="AT20" s="10">
        <v>4</v>
      </c>
      <c r="AU20" s="6"/>
      <c r="AV20" s="6"/>
      <c r="AW20" s="6"/>
      <c r="AX20" s="6"/>
      <c r="AY20" s="7"/>
      <c r="AZ20" s="10">
        <v>18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6</v>
      </c>
      <c r="BP20" s="6"/>
      <c r="BQ20" s="6"/>
      <c r="BR20" s="6"/>
      <c r="BS20" s="7"/>
      <c r="BT20" s="10">
        <v>11</v>
      </c>
      <c r="BU20" s="6"/>
      <c r="BV20" s="6"/>
      <c r="BW20" s="7"/>
      <c r="BX20" s="10">
        <v>6</v>
      </c>
      <c r="BY20" s="6"/>
      <c r="BZ20" s="6"/>
      <c r="CA20" s="6"/>
      <c r="CB20" s="7"/>
      <c r="CC20" s="10">
        <v>31</v>
      </c>
      <c r="CD20" s="6"/>
      <c r="CE20" s="6"/>
      <c r="CF20" s="7"/>
      <c r="CG20" s="10">
        <v>6</v>
      </c>
      <c r="CH20" s="6"/>
      <c r="CI20" s="6"/>
      <c r="CJ20" s="6"/>
      <c r="CK20" s="6"/>
      <c r="CL20" s="7"/>
      <c r="CM20" s="10">
        <v>13</v>
      </c>
      <c r="CN20" s="6"/>
      <c r="CO20" s="6"/>
      <c r="CP20" s="6"/>
      <c r="CQ20" s="7"/>
      <c r="CR20" s="10"/>
      <c r="CS20" s="7"/>
      <c r="CT20" s="10">
        <v>4</v>
      </c>
      <c r="CU20" s="7"/>
      <c r="CV20" s="10">
        <v>3</v>
      </c>
      <c r="CW20" s="7"/>
      <c r="CX20" s="10"/>
      <c r="CY20" s="7"/>
      <c r="CZ20" s="3"/>
      <c r="DA20" s="3">
        <v>1</v>
      </c>
      <c r="DB20" s="3">
        <v>1</v>
      </c>
      <c r="DC20" s="3">
        <v>8</v>
      </c>
    </row>
    <row r="21" spans="1:107" ht="18" customHeight="1">
      <c r="C21" s="15" t="s">
        <v>23</v>
      </c>
      <c r="D21" s="6"/>
      <c r="E21" s="7"/>
      <c r="F21" s="11">
        <v>38</v>
      </c>
      <c r="G21" s="7"/>
      <c r="H21" s="11">
        <v>30</v>
      </c>
      <c r="I21" s="6"/>
      <c r="J21" s="7"/>
      <c r="K21" s="11">
        <v>7</v>
      </c>
      <c r="L21" s="6"/>
      <c r="M21" s="6"/>
      <c r="N21" s="6"/>
      <c r="O21" s="6"/>
      <c r="P21" s="7"/>
      <c r="Q21" s="11">
        <v>1</v>
      </c>
      <c r="R21" s="6"/>
      <c r="S21" s="6"/>
      <c r="T21" s="6"/>
      <c r="U21" s="7"/>
      <c r="V21" s="11">
        <v>220</v>
      </c>
      <c r="W21" s="6"/>
      <c r="X21" s="6"/>
      <c r="Y21" s="6"/>
      <c r="Z21" s="7"/>
      <c r="AA21" s="11">
        <v>12</v>
      </c>
      <c r="AB21" s="6"/>
      <c r="AC21" s="6"/>
      <c r="AD21" s="6"/>
      <c r="AE21" s="7"/>
      <c r="AF21" s="11">
        <v>10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36</v>
      </c>
      <c r="AR21" s="6"/>
      <c r="AS21" s="7"/>
      <c r="AT21" s="11">
        <v>9</v>
      </c>
      <c r="AU21" s="6"/>
      <c r="AV21" s="6"/>
      <c r="AW21" s="6"/>
      <c r="AX21" s="6"/>
      <c r="AY21" s="7"/>
      <c r="AZ21" s="11">
        <v>38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15</v>
      </c>
      <c r="BP21" s="6"/>
      <c r="BQ21" s="6"/>
      <c r="BR21" s="6"/>
      <c r="BS21" s="7"/>
      <c r="BT21" s="11">
        <v>21</v>
      </c>
      <c r="BU21" s="6"/>
      <c r="BV21" s="6"/>
      <c r="BW21" s="7"/>
      <c r="BX21" s="11">
        <v>15</v>
      </c>
      <c r="BY21" s="6"/>
      <c r="BZ21" s="6"/>
      <c r="CA21" s="6"/>
      <c r="CB21" s="7"/>
      <c r="CC21" s="11">
        <v>64</v>
      </c>
      <c r="CD21" s="6"/>
      <c r="CE21" s="6"/>
      <c r="CF21" s="7"/>
      <c r="CG21" s="11">
        <v>11</v>
      </c>
      <c r="CH21" s="6"/>
      <c r="CI21" s="6"/>
      <c r="CJ21" s="6"/>
      <c r="CK21" s="6"/>
      <c r="CL21" s="7"/>
      <c r="CM21" s="11">
        <v>23</v>
      </c>
      <c r="CN21" s="6"/>
      <c r="CO21" s="6"/>
      <c r="CP21" s="6"/>
      <c r="CQ21" s="7"/>
      <c r="CR21" s="11">
        <v>1</v>
      </c>
      <c r="CS21" s="7"/>
      <c r="CT21" s="11">
        <v>7</v>
      </c>
      <c r="CU21" s="7"/>
      <c r="CV21" s="11">
        <v>16</v>
      </c>
      <c r="CW21" s="7"/>
      <c r="CX21" s="11"/>
      <c r="CY21" s="7"/>
      <c r="CZ21" s="4"/>
      <c r="DA21" s="4">
        <v>5</v>
      </c>
      <c r="DB21" s="4">
        <v>1</v>
      </c>
      <c r="DC21" s="4">
        <v>24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>
        <v>3</v>
      </c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>
        <v>1</v>
      </c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2</v>
      </c>
      <c r="H28" s="6"/>
      <c r="I28" s="7"/>
      <c r="J28" s="10">
        <v>2</v>
      </c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13</v>
      </c>
      <c r="AP28" s="6"/>
      <c r="AQ28" s="7"/>
      <c r="AR28" s="10">
        <v>2</v>
      </c>
      <c r="AS28" s="6"/>
      <c r="AT28" s="7"/>
      <c r="AU28" s="10"/>
      <c r="AV28" s="6"/>
      <c r="AW28" s="6"/>
      <c r="AX28" s="6"/>
      <c r="AY28" s="6"/>
      <c r="AZ28" s="7"/>
      <c r="BA28" s="10">
        <v>1</v>
      </c>
      <c r="BB28" s="6"/>
      <c r="BC28" s="6"/>
      <c r="BD28" s="6"/>
      <c r="BE28" s="6"/>
      <c r="BF28" s="6"/>
      <c r="BG28" s="7"/>
      <c r="BH28" s="10">
        <v>3</v>
      </c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>
        <v>3</v>
      </c>
      <c r="BV28" s="6"/>
      <c r="BW28" s="6"/>
      <c r="BX28" s="7"/>
      <c r="BY28" s="10">
        <v>21</v>
      </c>
      <c r="BZ28" s="6"/>
      <c r="CA28" s="6"/>
      <c r="CB28" s="6"/>
      <c r="CC28" s="7"/>
      <c r="CD28" s="10">
        <v>18</v>
      </c>
      <c r="CE28" s="6"/>
      <c r="CF28" s="6"/>
      <c r="CG28" s="7"/>
      <c r="CH28" s="10">
        <v>5</v>
      </c>
      <c r="CI28" s="6"/>
      <c r="CJ28" s="6"/>
      <c r="CK28" s="7"/>
      <c r="CL28" s="10">
        <v>9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8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>
        <v>2</v>
      </c>
      <c r="BI29" s="6"/>
      <c r="BJ29" s="6"/>
      <c r="BK29" s="6"/>
      <c r="BL29" s="6"/>
      <c r="BM29" s="6"/>
      <c r="BN29" s="6"/>
      <c r="BO29" s="7"/>
      <c r="BP29" s="10">
        <v>1</v>
      </c>
      <c r="BQ29" s="6"/>
      <c r="BR29" s="6"/>
      <c r="BS29" s="6"/>
      <c r="BT29" s="7"/>
      <c r="BU29" s="10">
        <v>2</v>
      </c>
      <c r="BV29" s="6"/>
      <c r="BW29" s="6"/>
      <c r="BX29" s="7"/>
      <c r="BY29" s="10">
        <v>19</v>
      </c>
      <c r="BZ29" s="6"/>
      <c r="CA29" s="6"/>
      <c r="CB29" s="6"/>
      <c r="CC29" s="7"/>
      <c r="CD29" s="10">
        <v>11</v>
      </c>
      <c r="CE29" s="6"/>
      <c r="CF29" s="6"/>
      <c r="CG29" s="7"/>
      <c r="CH29" s="10">
        <v>10</v>
      </c>
      <c r="CI29" s="6"/>
      <c r="CJ29" s="6"/>
      <c r="CK29" s="7"/>
      <c r="CL29" s="10">
        <v>7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2</v>
      </c>
      <c r="H30" s="6"/>
      <c r="I30" s="7"/>
      <c r="J30" s="11">
        <v>2</v>
      </c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24</v>
      </c>
      <c r="AP30" s="6"/>
      <c r="AQ30" s="7"/>
      <c r="AR30" s="11">
        <v>2</v>
      </c>
      <c r="AS30" s="6"/>
      <c r="AT30" s="7"/>
      <c r="AU30" s="11"/>
      <c r="AV30" s="6"/>
      <c r="AW30" s="6"/>
      <c r="AX30" s="6"/>
      <c r="AY30" s="6"/>
      <c r="AZ30" s="7"/>
      <c r="BA30" s="11">
        <v>1</v>
      </c>
      <c r="BB30" s="6"/>
      <c r="BC30" s="6"/>
      <c r="BD30" s="6"/>
      <c r="BE30" s="6"/>
      <c r="BF30" s="6"/>
      <c r="BG30" s="7"/>
      <c r="BH30" s="11">
        <v>5</v>
      </c>
      <c r="BI30" s="6"/>
      <c r="BJ30" s="6"/>
      <c r="BK30" s="6"/>
      <c r="BL30" s="6"/>
      <c r="BM30" s="6"/>
      <c r="BN30" s="6"/>
      <c r="BO30" s="7"/>
      <c r="BP30" s="11">
        <v>1</v>
      </c>
      <c r="BQ30" s="6"/>
      <c r="BR30" s="6"/>
      <c r="BS30" s="6"/>
      <c r="BT30" s="7"/>
      <c r="BU30" s="11">
        <v>5</v>
      </c>
      <c r="BV30" s="6"/>
      <c r="BW30" s="6"/>
      <c r="BX30" s="7"/>
      <c r="BY30" s="11">
        <v>40</v>
      </c>
      <c r="BZ30" s="6"/>
      <c r="CA30" s="6"/>
      <c r="CB30" s="6"/>
      <c r="CC30" s="7"/>
      <c r="CD30" s="11">
        <v>30</v>
      </c>
      <c r="CE30" s="6"/>
      <c r="CF30" s="6"/>
      <c r="CG30" s="7"/>
      <c r="CH30" s="11">
        <v>15</v>
      </c>
      <c r="CI30" s="6"/>
      <c r="CJ30" s="6"/>
      <c r="CK30" s="7"/>
      <c r="CL30" s="11">
        <v>16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1</v>
      </c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>
        <v>1</v>
      </c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8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3</v>
      </c>
      <c r="AA36" s="7"/>
      <c r="AB36" s="10">
        <v>5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5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5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21</v>
      </c>
      <c r="M39" s="6"/>
      <c r="N39" s="6"/>
      <c r="O39" s="7"/>
      <c r="P39" s="10"/>
      <c r="Q39" s="6"/>
      <c r="R39" s="6"/>
      <c r="S39" s="7"/>
      <c r="T39" s="10">
        <v>1</v>
      </c>
      <c r="U39" s="6"/>
      <c r="V39" s="6"/>
      <c r="W39" s="6"/>
      <c r="X39" s="6"/>
      <c r="Y39" s="7"/>
      <c r="Z39" s="10">
        <v>14</v>
      </c>
      <c r="AA39" s="7"/>
      <c r="AB39" s="10">
        <v>6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>
        <v>1</v>
      </c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>
        <v>1</v>
      </c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1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3</v>
      </c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>
        <v>2</v>
      </c>
      <c r="AA48" s="7"/>
      <c r="AB48" s="10">
        <v>1</v>
      </c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40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21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>
        <v>1</v>
      </c>
      <c r="BJ55" s="6"/>
      <c r="BK55" s="6"/>
      <c r="BL55" s="6"/>
      <c r="BM55" s="6"/>
      <c r="BN55" s="6"/>
      <c r="BO55" s="6"/>
      <c r="BP55" s="7"/>
      <c r="BQ55" s="10">
        <v>2</v>
      </c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10</v>
      </c>
      <c r="BJ56" s="6"/>
      <c r="BK56" s="6"/>
      <c r="BL56" s="6"/>
      <c r="BM56" s="6"/>
      <c r="BN56" s="6"/>
      <c r="BO56" s="6"/>
      <c r="BP56" s="7"/>
      <c r="BQ56" s="10">
        <v>7</v>
      </c>
      <c r="BR56" s="6"/>
      <c r="BS56" s="6"/>
      <c r="BT56" s="6"/>
      <c r="BU56" s="7"/>
      <c r="BV56" s="10">
        <v>2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>
        <f>+[1]MRAI!S57+[1]MRPUN!S57+[1]MRCOCA!S57</f>
        <v>2</v>
      </c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>
        <v>1</v>
      </c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>
        <f>+[1]MRAI!AS57+[1]MRPUN!AS57+[1]MRCOCA!AS57</f>
        <v>0</v>
      </c>
      <c r="AT57" s="6"/>
      <c r="AU57" s="7"/>
      <c r="AV57" s="10">
        <f>+[1]MRAI!AV57+[1]MRPUN!AV57+[1]MRCOCA!AV57</f>
        <v>0</v>
      </c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7</v>
      </c>
      <c r="BJ57" s="6"/>
      <c r="BK57" s="6"/>
      <c r="BL57" s="6"/>
      <c r="BM57" s="6"/>
      <c r="BN57" s="6"/>
      <c r="BO57" s="6"/>
      <c r="BP57" s="7"/>
      <c r="BQ57" s="10">
        <v>6</v>
      </c>
      <c r="BR57" s="6"/>
      <c r="BS57" s="6"/>
      <c r="BT57" s="6"/>
      <c r="BU57" s="7"/>
      <c r="BV57" s="10">
        <v>2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15</v>
      </c>
      <c r="G58" s="6"/>
      <c r="H58" s="7"/>
      <c r="I58" s="10"/>
      <c r="J58" s="6"/>
      <c r="K58" s="6"/>
      <c r="L58" s="7"/>
      <c r="M58" s="10">
        <v>4</v>
      </c>
      <c r="N58" s="6"/>
      <c r="O58" s="6"/>
      <c r="P58" s="6"/>
      <c r="Q58" s="6"/>
      <c r="R58" s="7"/>
      <c r="S58" s="10">
        <f>+[1]MRAI!S58+[1]MRPUN!S58+[1]MRCOCA!S58</f>
        <v>57</v>
      </c>
      <c r="T58" s="6"/>
      <c r="U58" s="6"/>
      <c r="V58" s="6"/>
      <c r="W58" s="6"/>
      <c r="X58" s="7"/>
      <c r="Y58" s="10">
        <v>4</v>
      </c>
      <c r="Z58" s="6"/>
      <c r="AA58" s="6"/>
      <c r="AB58" s="6"/>
      <c r="AC58" s="7"/>
      <c r="AD58" s="10">
        <v>7</v>
      </c>
      <c r="AE58" s="6"/>
      <c r="AF58" s="6"/>
      <c r="AG58" s="6"/>
      <c r="AH58" s="7"/>
      <c r="AJ58" s="10">
        <v>9</v>
      </c>
      <c r="AK58" s="6"/>
      <c r="AL58" s="6"/>
      <c r="AM58" s="6"/>
      <c r="AN58" s="6"/>
      <c r="AO58" s="7"/>
      <c r="AP58" s="10">
        <v>4</v>
      </c>
      <c r="AQ58" s="6"/>
      <c r="AR58" s="7"/>
      <c r="AS58" s="10">
        <f>+[1]MRAI!AS58+[1]MRPUN!AS58+[1]MRCOCA!AS58</f>
        <v>10</v>
      </c>
      <c r="AT58" s="6"/>
      <c r="AU58" s="7"/>
      <c r="AV58" s="10">
        <f>+[1]MRAI!AV58+[1]MRPUN!AV58+[1]MRCOCA!AV58</f>
        <v>2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18</v>
      </c>
      <c r="BJ58" s="6"/>
      <c r="BK58" s="6"/>
      <c r="BL58" s="6"/>
      <c r="BM58" s="6"/>
      <c r="BN58" s="6"/>
      <c r="BO58" s="6"/>
      <c r="BP58" s="7"/>
      <c r="BQ58" s="11">
        <v>15</v>
      </c>
      <c r="BR58" s="6"/>
      <c r="BS58" s="6"/>
      <c r="BT58" s="6"/>
      <c r="BU58" s="7"/>
      <c r="BV58" s="11">
        <v>4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16</v>
      </c>
      <c r="G59" s="6"/>
      <c r="H59" s="7"/>
      <c r="I59" s="10">
        <v>3</v>
      </c>
      <c r="J59" s="6"/>
      <c r="K59" s="6"/>
      <c r="L59" s="7"/>
      <c r="M59" s="10">
        <v>3</v>
      </c>
      <c r="N59" s="6"/>
      <c r="O59" s="6"/>
      <c r="P59" s="6"/>
      <c r="Q59" s="6"/>
      <c r="R59" s="7"/>
      <c r="S59" s="10">
        <f>+[1]MRAI!S59+[1]MRPUN!S59+[1]MRCOCA!S59</f>
        <v>47</v>
      </c>
      <c r="T59" s="6"/>
      <c r="U59" s="6"/>
      <c r="V59" s="6"/>
      <c r="W59" s="6"/>
      <c r="X59" s="7"/>
      <c r="Y59" s="10">
        <v>6</v>
      </c>
      <c r="Z59" s="6"/>
      <c r="AA59" s="6"/>
      <c r="AB59" s="6"/>
      <c r="AC59" s="7"/>
      <c r="AD59" s="10">
        <v>4</v>
      </c>
      <c r="AE59" s="6"/>
      <c r="AF59" s="6"/>
      <c r="AG59" s="6"/>
      <c r="AH59" s="7"/>
      <c r="AJ59" s="10">
        <v>8</v>
      </c>
      <c r="AK59" s="6"/>
      <c r="AL59" s="6"/>
      <c r="AM59" s="6"/>
      <c r="AN59" s="6"/>
      <c r="AO59" s="7"/>
      <c r="AP59" s="10">
        <v>3</v>
      </c>
      <c r="AQ59" s="6"/>
      <c r="AR59" s="7"/>
      <c r="AS59" s="10">
        <f>+[1]MRAI!AS59+[1]MRPUN!AS59+[1]MRCOCA!AS59</f>
        <v>6</v>
      </c>
      <c r="AT59" s="6"/>
      <c r="AU59" s="7"/>
      <c r="AV59" s="10">
        <f>+[1]MRAI!AV59+[1]MRPUN!AV59+[1]MRCOCA!AV59</f>
        <v>2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31</v>
      </c>
      <c r="G60" s="6"/>
      <c r="H60" s="7"/>
      <c r="I60" s="11">
        <v>3</v>
      </c>
      <c r="J60" s="6"/>
      <c r="K60" s="6"/>
      <c r="L60" s="7"/>
      <c r="M60" s="11">
        <v>7</v>
      </c>
      <c r="N60" s="6"/>
      <c r="O60" s="6"/>
      <c r="P60" s="6"/>
      <c r="Q60" s="6"/>
      <c r="R60" s="7"/>
      <c r="S60" s="11">
        <f>SUM(S56:X59)</f>
        <v>106</v>
      </c>
      <c r="T60" s="6"/>
      <c r="U60" s="6"/>
      <c r="V60" s="6"/>
      <c r="W60" s="6"/>
      <c r="X60" s="7"/>
      <c r="Y60" s="11">
        <v>10</v>
      </c>
      <c r="Z60" s="6"/>
      <c r="AA60" s="6"/>
      <c r="AB60" s="6"/>
      <c r="AC60" s="7"/>
      <c r="AD60" s="11">
        <v>12</v>
      </c>
      <c r="AE60" s="6"/>
      <c r="AF60" s="6"/>
      <c r="AG60" s="6"/>
      <c r="AH60" s="7"/>
      <c r="AJ60" s="11">
        <v>17</v>
      </c>
      <c r="AK60" s="6"/>
      <c r="AL60" s="6"/>
      <c r="AM60" s="6"/>
      <c r="AN60" s="6"/>
      <c r="AO60" s="7"/>
      <c r="AP60" s="11">
        <v>7</v>
      </c>
      <c r="AQ60" s="6"/>
      <c r="AR60" s="7"/>
      <c r="AS60" s="11">
        <f>SUM(AS56:AU59)</f>
        <v>16</v>
      </c>
      <c r="AT60" s="6"/>
      <c r="AU60" s="7"/>
      <c r="AV60" s="11">
        <f>SUM(AV56:BA59)</f>
        <v>4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14</v>
      </c>
      <c r="G69" s="6"/>
      <c r="H69" s="7"/>
      <c r="I69" s="10">
        <v>4</v>
      </c>
      <c r="J69" s="6"/>
      <c r="K69" s="6"/>
      <c r="L69" s="7"/>
      <c r="M69" s="10">
        <v>1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15</v>
      </c>
      <c r="AQ69" s="6"/>
      <c r="AR69" s="7"/>
      <c r="AS69" s="10">
        <v>4</v>
      </c>
      <c r="AT69" s="6"/>
      <c r="AU69" s="7"/>
      <c r="AV69" s="10">
        <v>1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12</v>
      </c>
      <c r="CB69" s="6"/>
      <c r="CC69" s="6"/>
      <c r="CD69" s="7"/>
      <c r="CE69" s="10">
        <v>4</v>
      </c>
      <c r="CF69" s="6"/>
      <c r="CG69" s="6"/>
      <c r="CH69" s="7"/>
      <c r="CI69" s="10">
        <v>1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14</v>
      </c>
      <c r="G70" s="6"/>
      <c r="H70" s="7"/>
      <c r="I70" s="10">
        <v>3</v>
      </c>
      <c r="J70" s="6"/>
      <c r="K70" s="6"/>
      <c r="L70" s="7"/>
      <c r="M70" s="10">
        <v>1</v>
      </c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12</v>
      </c>
      <c r="AQ70" s="6"/>
      <c r="AR70" s="7"/>
      <c r="AS70" s="10">
        <v>3</v>
      </c>
      <c r="AT70" s="6"/>
      <c r="AU70" s="7"/>
      <c r="AV70" s="10">
        <v>1</v>
      </c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13</v>
      </c>
      <c r="CB70" s="6"/>
      <c r="CC70" s="6"/>
      <c r="CD70" s="7"/>
      <c r="CE70" s="10">
        <v>2</v>
      </c>
      <c r="CF70" s="6"/>
      <c r="CG70" s="6"/>
      <c r="CH70" s="7"/>
      <c r="CI70" s="10">
        <v>1</v>
      </c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28</v>
      </c>
      <c r="G71" s="6"/>
      <c r="H71" s="7"/>
      <c r="I71" s="11">
        <v>7</v>
      </c>
      <c r="J71" s="6"/>
      <c r="K71" s="6"/>
      <c r="L71" s="7"/>
      <c r="M71" s="11">
        <v>2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27</v>
      </c>
      <c r="AQ71" s="6"/>
      <c r="AR71" s="7"/>
      <c r="AS71" s="11">
        <v>7</v>
      </c>
      <c r="AT71" s="6"/>
      <c r="AU71" s="7"/>
      <c r="AV71" s="11">
        <v>2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25</v>
      </c>
      <c r="CB71" s="6"/>
      <c r="CC71" s="6"/>
      <c r="CD71" s="7"/>
      <c r="CE71" s="11">
        <v>6</v>
      </c>
      <c r="CF71" s="6"/>
      <c r="CG71" s="6"/>
      <c r="CH71" s="7"/>
      <c r="CI71" s="11">
        <v>2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>
        <v>1</v>
      </c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4</v>
      </c>
      <c r="G87" s="6"/>
      <c r="H87" s="7"/>
      <c r="I87" s="10"/>
      <c r="J87" s="6"/>
      <c r="K87" s="6"/>
      <c r="L87" s="7"/>
      <c r="M87" s="10">
        <v>6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4</v>
      </c>
      <c r="G88" s="6"/>
      <c r="H88" s="7"/>
      <c r="I88" s="10"/>
      <c r="J88" s="6"/>
      <c r="K88" s="6"/>
      <c r="L88" s="7"/>
      <c r="M88" s="10">
        <v>6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8</v>
      </c>
      <c r="G89" s="6"/>
      <c r="H89" s="7"/>
      <c r="I89" s="8"/>
      <c r="J89" s="6"/>
      <c r="K89" s="6"/>
      <c r="L89" s="7"/>
      <c r="M89" s="8">
        <v>13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HOSP_APLAO</vt:lpstr>
      <vt:lpstr>HOSP_CAM</vt:lpstr>
      <vt:lpstr>HOSP_GOY</vt:lpstr>
      <vt:lpstr>HOSP_HDE</vt:lpstr>
      <vt:lpstr>HOSP_MAJ</vt:lpstr>
      <vt:lpstr>AQP_CAY</vt:lpstr>
      <vt:lpstr>CAMANA</vt:lpstr>
      <vt:lpstr>CCU</vt:lpstr>
      <vt:lpstr>ISLAY</vt:lpstr>
      <vt:lpstr>GERESA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SoporteOEI</cp:lastModifiedBy>
  <dcterms:created xsi:type="dcterms:W3CDTF">2022-01-12T15:28:20Z</dcterms:created>
  <dcterms:modified xsi:type="dcterms:W3CDTF">2023-12-28T16:27:23Z</dcterms:modified>
</cp:coreProperties>
</file>