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250" tabRatio="590"/>
  </bookViews>
  <sheets>
    <sheet name="Red Cam-Carav" sheetId="12" r:id="rId1"/>
    <sheet name="Red Cast-Cond-Union" sheetId="13" r:id="rId2"/>
    <sheet name="Red Aqp-Cayll" sheetId="6" r:id="rId3"/>
    <sheet name="Red Islay" sheetId="14" r:id="rId4"/>
  </sheets>
  <definedNames>
    <definedName name="_xlnm._FilterDatabase" localSheetId="2" hidden="1">'Red Aqp-Cayll'!$B$7:$J$38</definedName>
    <definedName name="_Regression_Int" localSheetId="2" hidden="1">1</definedName>
    <definedName name="_xlnm.Print_Area" localSheetId="2">'Red Aqp-Cayll'!$B$92:$J$191</definedName>
    <definedName name="_xlnm.Print_Area" localSheetId="0">'Red Cam-Carav'!$B$6:$J$52</definedName>
    <definedName name="_xlnm.Print_Area" localSheetId="1">'Red Cast-Cond-Union'!$B$7:$J$69</definedName>
    <definedName name="_xlnm.Print_Area" localSheetId="3">'Red Islay'!$B$8:$J$27</definedName>
    <definedName name="Imprimir_área_IM" localSheetId="2">'Red Aqp-Cayll'!#REF!</definedName>
    <definedName name="_xlnm.Print_Titles" localSheetId="2">'Red Aqp-Cayll'!$E:$E</definedName>
  </definedNames>
  <calcPr calcId="125725"/>
</workbook>
</file>

<file path=xl/sharedStrings.xml><?xml version="1.0" encoding="utf-8"?>
<sst xmlns="http://schemas.openxmlformats.org/spreadsheetml/2006/main" count="2169" uniqueCount="1112">
  <si>
    <t>AUBD/ALB Arequipa 08/02/2004</t>
  </si>
  <si>
    <t>ESTABLECIMIENTO</t>
  </si>
  <si>
    <t>Hosp. Goyeneche</t>
  </si>
  <si>
    <t>PROVINCIA</t>
  </si>
  <si>
    <t>CAMANA</t>
  </si>
  <si>
    <t>MARISCAL CACERES</t>
  </si>
  <si>
    <t>JOSE MARIA QUIMPER</t>
  </si>
  <si>
    <t xml:space="preserve">SAMUEL PASTOR </t>
  </si>
  <si>
    <t>QUILCA</t>
  </si>
  <si>
    <t>NICOLAS DE PIEROLA</t>
  </si>
  <si>
    <t>OCOÑA</t>
  </si>
  <si>
    <t xml:space="preserve">M. NICOLAS VALCARCEL </t>
  </si>
  <si>
    <t>CONDESUYOS</t>
  </si>
  <si>
    <t>RIO GRANDE</t>
  </si>
  <si>
    <t>CARAVELI</t>
  </si>
  <si>
    <t>CAHUACHO</t>
  </si>
  <si>
    <t>ATICO</t>
  </si>
  <si>
    <t>CHALA</t>
  </si>
  <si>
    <t>ATIQUIPA</t>
  </si>
  <si>
    <t>CHAPARRA</t>
  </si>
  <si>
    <t>QUICACHA</t>
  </si>
  <si>
    <t>ACARI</t>
  </si>
  <si>
    <t xml:space="preserve">BELLA UNION </t>
  </si>
  <si>
    <t>LOMAS</t>
  </si>
  <si>
    <t>JAQUI</t>
  </si>
  <si>
    <t>YAUCA</t>
  </si>
  <si>
    <t>I-3</t>
  </si>
  <si>
    <t>I-2</t>
  </si>
  <si>
    <t>I-4</t>
  </si>
  <si>
    <t>I-1</t>
  </si>
  <si>
    <t>CASTILLA</t>
  </si>
  <si>
    <t>APLAO</t>
  </si>
  <si>
    <t>PAMPACOLCA</t>
  </si>
  <si>
    <t>ANDAGUA</t>
  </si>
  <si>
    <t>AYO</t>
  </si>
  <si>
    <t>CHACHAS</t>
  </si>
  <si>
    <t>CHILCAYMARCA</t>
  </si>
  <si>
    <t>ORCOPAMPA</t>
  </si>
  <si>
    <t>VIRACO</t>
  </si>
  <si>
    <t xml:space="preserve">TIPAN </t>
  </si>
  <si>
    <t>UÑON</t>
  </si>
  <si>
    <t>MACHAGUAY</t>
  </si>
  <si>
    <t>URACA</t>
  </si>
  <si>
    <t>CHUQUIBAMBA</t>
  </si>
  <si>
    <t>ANDARAY</t>
  </si>
  <si>
    <t>CHICHAS</t>
  </si>
  <si>
    <t>IRAY</t>
  </si>
  <si>
    <t>SALAMANCA</t>
  </si>
  <si>
    <t>YANAQUIHUA</t>
  </si>
  <si>
    <t xml:space="preserve">LA UNION </t>
  </si>
  <si>
    <t>COTAHUASI</t>
  </si>
  <si>
    <t>CHARCANA</t>
  </si>
  <si>
    <t>PAMPAMARCA</t>
  </si>
  <si>
    <t>QUECHUALLA</t>
  </si>
  <si>
    <t>TOMEPAMPA</t>
  </si>
  <si>
    <t>TAURIA</t>
  </si>
  <si>
    <t>SAYLA</t>
  </si>
  <si>
    <t>ALCA</t>
  </si>
  <si>
    <t>HUAYNACOTAS</t>
  </si>
  <si>
    <t>PUYCA</t>
  </si>
  <si>
    <t>II-1</t>
  </si>
  <si>
    <t>ISLAY</t>
  </si>
  <si>
    <t>MOLLENDO</t>
  </si>
  <si>
    <t>MEJIA</t>
  </si>
  <si>
    <t xml:space="preserve">PUINTA DE BOMBOM </t>
  </si>
  <si>
    <t>DEAN VALDIVIA</t>
  </si>
  <si>
    <t>COCACHACRA</t>
  </si>
  <si>
    <t>AREQUIPA</t>
  </si>
  <si>
    <t>CAYMA</t>
  </si>
  <si>
    <t>CERRO COLORADO</t>
  </si>
  <si>
    <t>YANAHUARA</t>
  </si>
  <si>
    <t>SACHACA</t>
  </si>
  <si>
    <t>YURA</t>
  </si>
  <si>
    <t>HUANCA</t>
  </si>
  <si>
    <t>LLUTA</t>
  </si>
  <si>
    <t>SAN ANTONIO DE CHUCA</t>
  </si>
  <si>
    <t>MAJES</t>
  </si>
  <si>
    <t xml:space="preserve">SAN JUAN DE SIGUAS </t>
  </si>
  <si>
    <t xml:space="preserve">SANTA ISABEL DE SIGUAS </t>
  </si>
  <si>
    <t>ALTO SELVA ALEGRE</t>
  </si>
  <si>
    <t>CHIGUATA</t>
  </si>
  <si>
    <t>SAN JUAN DE TARUCANI</t>
  </si>
  <si>
    <t>MARIANO MELGAR</t>
  </si>
  <si>
    <t>MIRAFLORES</t>
  </si>
  <si>
    <t>PAUCARPATA</t>
  </si>
  <si>
    <t>CHARACATO</t>
  </si>
  <si>
    <t>MOLLEBAYA</t>
  </si>
  <si>
    <t>QUEQUEÑA</t>
  </si>
  <si>
    <t>SABANDIA</t>
  </si>
  <si>
    <t>YARABAMBA</t>
  </si>
  <si>
    <t>POLOBAYA</t>
  </si>
  <si>
    <t>POCSI</t>
  </si>
  <si>
    <t>HUNTER</t>
  </si>
  <si>
    <t>LA JOYA</t>
  </si>
  <si>
    <t>SOCABAYA</t>
  </si>
  <si>
    <t>TIABAYA</t>
  </si>
  <si>
    <t>UCHUMAYO</t>
  </si>
  <si>
    <t xml:space="preserve">VITOR </t>
  </si>
  <si>
    <t xml:space="preserve">SANTA RITA DE SIGUAS </t>
  </si>
  <si>
    <t>CAYLLOMA</t>
  </si>
  <si>
    <t>CHIVAY</t>
  </si>
  <si>
    <t>TISCO</t>
  </si>
  <si>
    <t>ACHOMA</t>
  </si>
  <si>
    <t>COPORAQUE</t>
  </si>
  <si>
    <t>ICHUPAMPA</t>
  </si>
  <si>
    <t>MACA</t>
  </si>
  <si>
    <t>MADRIGAL</t>
  </si>
  <si>
    <t>YANQUE</t>
  </si>
  <si>
    <t>CALLALLI</t>
  </si>
  <si>
    <t>SIBAYO</t>
  </si>
  <si>
    <t>TUTI</t>
  </si>
  <si>
    <t>CABANACONDE</t>
  </si>
  <si>
    <t>TAPAY</t>
  </si>
  <si>
    <t>HUAMBO</t>
  </si>
  <si>
    <t>CHOCO</t>
  </si>
  <si>
    <t>CAYARANI</t>
  </si>
  <si>
    <t>ll-1</t>
  </si>
  <si>
    <t>HOSPITAL CAMANA</t>
  </si>
  <si>
    <t>MICRORED</t>
  </si>
  <si>
    <t>HUANCARQUI</t>
  </si>
  <si>
    <t>TORO</t>
  </si>
  <si>
    <t>JOSE LUIS BUST. Y RIVERO</t>
  </si>
  <si>
    <t>C.S. SAN JOSE</t>
  </si>
  <si>
    <t>P.S. PUCCHUN</t>
  </si>
  <si>
    <t>P.S. EL CARDO</t>
  </si>
  <si>
    <t>P.S. LUIS FERNANDEZ CORTEJANA</t>
  </si>
  <si>
    <t>P.S. EL PUENTE</t>
  </si>
  <si>
    <t>C.S. LA PAMPA</t>
  </si>
  <si>
    <t>P.S. EL CARMEN</t>
  </si>
  <si>
    <t>P.S. JUAN PABLO VIZCARDO GUZMAN</t>
  </si>
  <si>
    <t>P.S. LA PUNTA</t>
  </si>
  <si>
    <t>P.S. QUILCA</t>
  </si>
  <si>
    <t>C.S. SAN GREGORIO</t>
  </si>
  <si>
    <t>P.S. HACIENDA DEL MEDIO</t>
  </si>
  <si>
    <t>P.S. SONAY</t>
  </si>
  <si>
    <t>C.S. OCOÑA</t>
  </si>
  <si>
    <t>P.S. LA PLANCHADA</t>
  </si>
  <si>
    <t>P.S. PESCADORES</t>
  </si>
  <si>
    <t>P.S. LA EUGENIA</t>
  </si>
  <si>
    <t>C.S. IQUIPI</t>
  </si>
  <si>
    <t>P.S. URASQUI</t>
  </si>
  <si>
    <t>P.S. PIUCA</t>
  </si>
  <si>
    <t>C.S. CARAVELI</t>
  </si>
  <si>
    <t>P.S. CAHUACHO</t>
  </si>
  <si>
    <t>P.S. SONDOR</t>
  </si>
  <si>
    <t>P.S. AYROCA</t>
  </si>
  <si>
    <t>C.S. ATICO</t>
  </si>
  <si>
    <t>C.S. CHALA</t>
  </si>
  <si>
    <t>P.S. SANTA ROSA</t>
  </si>
  <si>
    <t>P.S. CHAPARRA</t>
  </si>
  <si>
    <t>P.S. ACHANIZO</t>
  </si>
  <si>
    <t>P.S. QUICACHA</t>
  </si>
  <si>
    <t>P.S. TOCOTA</t>
  </si>
  <si>
    <t>P.S. ATIQUIPA</t>
  </si>
  <si>
    <t>C.S. ACARI</t>
  </si>
  <si>
    <t>P.S. BELLA UNION</t>
  </si>
  <si>
    <t>P.S. LOMAS</t>
  </si>
  <si>
    <t>P.S. JAQUI</t>
  </si>
  <si>
    <t>P.S. YAUCA</t>
  </si>
  <si>
    <t>HOSP. APLAO</t>
  </si>
  <si>
    <t>C.S. HUANCARQUI</t>
  </si>
  <si>
    <t>P.S. ACOY</t>
  </si>
  <si>
    <t>P.S. EL CASTILLO</t>
  </si>
  <si>
    <t>P.S. HUATIAPILLA</t>
  </si>
  <si>
    <t>P.S. LA CENTRAL</t>
  </si>
  <si>
    <t>C.S. PAMPACOLCA</t>
  </si>
  <si>
    <t>P.S. SAN ANTONIO</t>
  </si>
  <si>
    <t>C.S. ANDAGUA</t>
  </si>
  <si>
    <t>P.S. SOPORO</t>
  </si>
  <si>
    <t>P.S. AYO</t>
  </si>
  <si>
    <t>P.S. CHACHAS</t>
  </si>
  <si>
    <t>P.S. CHAPACOCO</t>
  </si>
  <si>
    <t>C.S. ORCOPAMPA</t>
  </si>
  <si>
    <t>C.S. VIRACO</t>
  </si>
  <si>
    <t>P.S. MACHAGUAY</t>
  </si>
  <si>
    <t>P.S. TIPAN</t>
  </si>
  <si>
    <t>P.S. TAGRE</t>
  </si>
  <si>
    <t>P.S. UÑON</t>
  </si>
  <si>
    <t>C.S. CORIRE</t>
  </si>
  <si>
    <t>P.S. TORAN</t>
  </si>
  <si>
    <t>P.S. EL PEDREGAL</t>
  </si>
  <si>
    <t>P.S. ESCALERILLAS</t>
  </si>
  <si>
    <t>C.S. CHUQUIBAMBA</t>
  </si>
  <si>
    <t>P.S. ANDARAY</t>
  </si>
  <si>
    <t>P.S. CHICHAS</t>
  </si>
  <si>
    <t>P.S. YACHANGUILLO</t>
  </si>
  <si>
    <t>P.S. YANQUE</t>
  </si>
  <si>
    <t>P.S. IRAY</t>
  </si>
  <si>
    <t>P.S. SALAMANCA</t>
  </si>
  <si>
    <t>P.S. PUCUNCHO</t>
  </si>
  <si>
    <t>P.S. ISPACAS</t>
  </si>
  <si>
    <t>C.S. YANAQUIHUA</t>
  </si>
  <si>
    <t>C.S. COTAHUASI</t>
  </si>
  <si>
    <t>P.S. CHARCANA</t>
  </si>
  <si>
    <t>P.S. ANDAMARCA</t>
  </si>
  <si>
    <t>P.S. PAMPAMARCA</t>
  </si>
  <si>
    <t>P.S. MUNGUI</t>
  </si>
  <si>
    <t>P.S. HUARHUA</t>
  </si>
  <si>
    <t>P.S. VELINGA</t>
  </si>
  <si>
    <t>P.S. SAYLA</t>
  </si>
  <si>
    <t>P.S. TAURIA</t>
  </si>
  <si>
    <t>P.S. TORO</t>
  </si>
  <si>
    <t>P.S. TOMEPAMPA</t>
  </si>
  <si>
    <t>P.S. CASPI</t>
  </si>
  <si>
    <t>C.S. ALCA</t>
  </si>
  <si>
    <t>P.S. HUAYNACOTAS</t>
  </si>
  <si>
    <t>P.S. TAURISMA</t>
  </si>
  <si>
    <t>P.S. HUARCAYA</t>
  </si>
  <si>
    <t>P.S. PUYCA</t>
  </si>
  <si>
    <t>P.S. CHURCA</t>
  </si>
  <si>
    <t>C.S. ALTO INCLAN</t>
  </si>
  <si>
    <t>P.S. VILLA LOURDES</t>
  </si>
  <si>
    <t>C.S. MATARANI</t>
  </si>
  <si>
    <t>P.S. MEJIA</t>
  </si>
  <si>
    <t>C.S. LA PUNTA</t>
  </si>
  <si>
    <t>P.S. EL ARENAL</t>
  </si>
  <si>
    <t>C.S. LA CURVA</t>
  </si>
  <si>
    <t>P.S. ALTO ENSENADA</t>
  </si>
  <si>
    <t>C.S. COCACHACRA</t>
  </si>
  <si>
    <t>P.S. EL TORO</t>
  </si>
  <si>
    <t>P.S. EL FISCAL</t>
  </si>
  <si>
    <t>P.S. LA PASCANA</t>
  </si>
  <si>
    <t>C.S. FRANCISCO BOLOGNESI</t>
  </si>
  <si>
    <t>P.S. LA TOMILLA</t>
  </si>
  <si>
    <t>C.S. BUENOS AIRES DE CAYMA</t>
  </si>
  <si>
    <t>P.S. SAN JOSE</t>
  </si>
  <si>
    <t>P.S. DEAN VALDIVIA</t>
  </si>
  <si>
    <t>C.S. MARISCAL CASTILLA</t>
  </si>
  <si>
    <t>P.S. S. RURAL PACHACUTEC</t>
  </si>
  <si>
    <t>P.S. JOSE S. ATAHUALPA</t>
  </si>
  <si>
    <t>P.S. EL CURAL</t>
  </si>
  <si>
    <t>C.S. CERRO COLORADO</t>
  </si>
  <si>
    <t>P.S. ALTO LIBERTAD</t>
  </si>
  <si>
    <t>C.S. MARITZA CAMPOS DIAZ</t>
  </si>
  <si>
    <t>P.S. NAZARENO</t>
  </si>
  <si>
    <t>P.S. CIUDAD MUNICIPAL</t>
  </si>
  <si>
    <t>C.S. YANAHUARA</t>
  </si>
  <si>
    <t>P.S. SACHACA</t>
  </si>
  <si>
    <t>P.S. PAMPA DE CAMARONES</t>
  </si>
  <si>
    <t>C.S. CIUDAD DE DIOS</t>
  </si>
  <si>
    <t>P.S. YURA</t>
  </si>
  <si>
    <t>P.S. SUMBAY</t>
  </si>
  <si>
    <t>C.S. HUANCA</t>
  </si>
  <si>
    <t>P.S. LLUTA</t>
  </si>
  <si>
    <t>P.S. TAYA</t>
  </si>
  <si>
    <t>P.S. IMATA</t>
  </si>
  <si>
    <t>P.S. PILLONES</t>
  </si>
  <si>
    <t>P.S. ASENTAMIENTO B-1</t>
  </si>
  <si>
    <t>P.S. ASENTAMIENTO B-2</t>
  </si>
  <si>
    <t>C.S. LA COLINA</t>
  </si>
  <si>
    <t>P.S. SAN JUAN DE SIGUAS</t>
  </si>
  <si>
    <t>P.S. SANTA ISABEL DE SIGUAS</t>
  </si>
  <si>
    <t>P.S. PITAY</t>
  </si>
  <si>
    <t>P.S. QUERQUE</t>
  </si>
  <si>
    <t>C.S. CHIVAY</t>
  </si>
  <si>
    <t>P.S. CANOCOTA</t>
  </si>
  <si>
    <t>P.S. ACHOMA</t>
  </si>
  <si>
    <t>P.S. COPORAQUE</t>
  </si>
  <si>
    <t>P.S. ICHUPAMPA</t>
  </si>
  <si>
    <t>P.S. MACA</t>
  </si>
  <si>
    <t>P.S. MADRIGAL</t>
  </si>
  <si>
    <t>C.S. CALLALLI</t>
  </si>
  <si>
    <t>P.S. SIBAYO</t>
  </si>
  <si>
    <t>P.S. TISCO</t>
  </si>
  <si>
    <t>P.S. COTACOTA</t>
  </si>
  <si>
    <t>P.S. TUTI</t>
  </si>
  <si>
    <t>P.S. CHALHUANCA</t>
  </si>
  <si>
    <t>C.S. CABANACONDE</t>
  </si>
  <si>
    <t>P.S. PINCHOLLO</t>
  </si>
  <si>
    <t>P.S. TAPAY</t>
  </si>
  <si>
    <t>P.S. HUAMBO</t>
  </si>
  <si>
    <t>P.S. CHOCO</t>
  </si>
  <si>
    <t>C.S. CAYLLOMA</t>
  </si>
  <si>
    <t>P.S. CAYARANI</t>
  </si>
  <si>
    <t>P.S. TOLCONI</t>
  </si>
  <si>
    <t>P.S. SOLIDARIDAD</t>
  </si>
  <si>
    <t>P.S. HUAMI</t>
  </si>
  <si>
    <t>P.S. RAFAEL BELAUNDE</t>
  </si>
  <si>
    <t>P.S. TARUCAMARCA</t>
  </si>
  <si>
    <t>C.S. ALTO SELVA ALEGRE</t>
  </si>
  <si>
    <t>P.S. APURIMAC</t>
  </si>
  <si>
    <t>P.S. LEONES DEL MISTI</t>
  </si>
  <si>
    <t>P.S. SAN JUAN BAUTISTA</t>
  </si>
  <si>
    <t>P.S. HEROES DEL CENEPA</t>
  </si>
  <si>
    <t>C.S. CHIGUATA</t>
  </si>
  <si>
    <t>P.S. SAN JUAN DE TARUCANI</t>
  </si>
  <si>
    <t>P.S. SALINAS HUITO</t>
  </si>
  <si>
    <t>C.S. MARIANO MELGAR</t>
  </si>
  <si>
    <t>P.S. ATALAYA</t>
  </si>
  <si>
    <t>C.S. GENERALISIMO SAN MARTIN</t>
  </si>
  <si>
    <t>P.S. JERUSALEN</t>
  </si>
  <si>
    <t>C.S. EDIFICADORES MISTI</t>
  </si>
  <si>
    <t>P.S. MATEO PUMACAHUA</t>
  </si>
  <si>
    <t>P.S. TOMASA T. COMDEMAYTA</t>
  </si>
  <si>
    <t>C.S. MIRAFLORES</t>
  </si>
  <si>
    <t>P.S. PORVENIR MIRAFLORES</t>
  </si>
  <si>
    <t>C.S. 15 DE AGOSTO</t>
  </si>
  <si>
    <t>C.S. MIGUEL GRAU  MODULO B</t>
  </si>
  <si>
    <t>P.S. MIGUEL GRAU  MODULO A</t>
  </si>
  <si>
    <t>P.S. MIGUEL GRAU  MODULO C-D</t>
  </si>
  <si>
    <t>C.S. AMPLIAC. PAUCARPATA</t>
  </si>
  <si>
    <t>C.S. MANUEL PRADO</t>
  </si>
  <si>
    <t>P.S. NUEVA ALBORADA</t>
  </si>
  <si>
    <t>P.S. CAMPO MARTE</t>
  </si>
  <si>
    <t>C.S. CIUDAD BLANCA</t>
  </si>
  <si>
    <t>C.S. SAN JUAN DE CIUDAD BLANCA</t>
  </si>
  <si>
    <t>P.S. ALTO JESUS</t>
  </si>
  <si>
    <t>P.S. ISRAEL</t>
  </si>
  <si>
    <t>P.S. EL MIRADOR</t>
  </si>
  <si>
    <t>P.S. VIILLA JESUS</t>
  </si>
  <si>
    <t>C.S. CHARACATO</t>
  </si>
  <si>
    <t>P.S. MOLLEBAYA</t>
  </si>
  <si>
    <t>P.S. QUEQUEÑA</t>
  </si>
  <si>
    <t>P.S. LEOPOLDO RONDON</t>
  </si>
  <si>
    <t>P.S. YARABAMBA</t>
  </si>
  <si>
    <t>C.S. POLOBAYA</t>
  </si>
  <si>
    <t>P.S. POCSI</t>
  </si>
  <si>
    <t>P.S. PIACA</t>
  </si>
  <si>
    <t>C.S. JAVIER LLOSA G.(Hunter)</t>
  </si>
  <si>
    <t>P.S. DANIEL ALCIDES CARRION</t>
  </si>
  <si>
    <t>P.S. AMPLIACION PAMPAS DEL CUZCO</t>
  </si>
  <si>
    <t>P.S. CHILPINILLA</t>
  </si>
  <si>
    <t>P.S. CAMINOS DEL INCA</t>
  </si>
  <si>
    <t>P.S. ALTO ALIANZA</t>
  </si>
  <si>
    <t>P.S. UPIS PAISAJISTA</t>
  </si>
  <si>
    <t>P.S. TERMINAL TERRESTRE</t>
  </si>
  <si>
    <t>C.S. VICTOR R. HINOJOSA</t>
  </si>
  <si>
    <t>P.S. 13 DE ENERO</t>
  </si>
  <si>
    <t>P.S. LAS ESMERALDAS</t>
  </si>
  <si>
    <t>P.S. CERRO JULI</t>
  </si>
  <si>
    <t>P.S. FELIX NAQUIRA VILDOSO</t>
  </si>
  <si>
    <t>P.S. HUGO LUMBRERAS CRUZ</t>
  </si>
  <si>
    <t>C.S. LA JOYA</t>
  </si>
  <si>
    <t>P.S. CERRITO BUENAVISTA</t>
  </si>
  <si>
    <t>P.S. EL CRUCE - TRIUNFO</t>
  </si>
  <si>
    <t>P.S. LOS MEDANOS</t>
  </si>
  <si>
    <t>P.S. BENITO LAZO</t>
  </si>
  <si>
    <t>C.S. SAN ISIDRO</t>
  </si>
  <si>
    <t>P.S. SAN CAMILO 5-6</t>
  </si>
  <si>
    <t>P.S. LA CANO</t>
  </si>
  <si>
    <t>C.S. SAN MARTIN SOCABAYA</t>
  </si>
  <si>
    <t>P.S. CIUDAD MI TRABAJO</t>
  </si>
  <si>
    <t>P.S. LARA</t>
  </si>
  <si>
    <t>P.S. SAN FERNANDO</t>
  </si>
  <si>
    <t>P.S. SALAVERRY</t>
  </si>
  <si>
    <t>C.S. TIABAYA</t>
  </si>
  <si>
    <t>C.S. CERRO VERDE</t>
  </si>
  <si>
    <t>P.S. CONGATA</t>
  </si>
  <si>
    <t>P.S. UCHUMAYO</t>
  </si>
  <si>
    <t>C.S. VITOR</t>
  </si>
  <si>
    <t>P.S. YURAMAYO</t>
  </si>
  <si>
    <t>P.S. SANTA RITA DE SIGUAS</t>
  </si>
  <si>
    <t xml:space="preserve">ESTABLECIMIENTOS DE SALUD SEGÚN CODIGO, UBICACIÓN GEOGRAFICA </t>
  </si>
  <si>
    <t xml:space="preserve">Hosp. Honorio Delgado E. </t>
  </si>
  <si>
    <t>NO</t>
  </si>
  <si>
    <t>DISTRITO</t>
  </si>
  <si>
    <t>HUANUHUANU</t>
  </si>
  <si>
    <t>P.S. SAN CAMILO ASENTAMIENTO 7</t>
  </si>
  <si>
    <t>0</t>
  </si>
  <si>
    <t>Inst. Reg.Enferm. Neoplasicas</t>
  </si>
  <si>
    <t>III-1</t>
  </si>
  <si>
    <t>P.S. ARCATA</t>
  </si>
  <si>
    <t>C.S. 4 DE OCTUBRE</t>
  </si>
  <si>
    <t>Poblac.</t>
  </si>
  <si>
    <t>C.S. LA REAL</t>
  </si>
  <si>
    <t>P.S. TAUCA</t>
  </si>
  <si>
    <t>P.S. LLANCA</t>
  </si>
  <si>
    <t xml:space="preserve">Leyenda   </t>
  </si>
  <si>
    <t>Código único del establecimiento a nivel nacional</t>
  </si>
  <si>
    <t>Quintil Pobreza</t>
  </si>
  <si>
    <t>Categoria</t>
  </si>
  <si>
    <t>P.S. PERUARBO</t>
  </si>
  <si>
    <t>P.S. MARGEN DERECHA</t>
  </si>
  <si>
    <t>C.S. INDEPENDENCIA</t>
  </si>
  <si>
    <t>Ubigeo</t>
  </si>
  <si>
    <t>040501</t>
  </si>
  <si>
    <t>040502</t>
  </si>
  <si>
    <t>040506</t>
  </si>
  <si>
    <t>040509</t>
  </si>
  <si>
    <t>040512</t>
  </si>
  <si>
    <t>040513</t>
  </si>
  <si>
    <t>040519</t>
  </si>
  <si>
    <t>040504</t>
  </si>
  <si>
    <t>040515</t>
  </si>
  <si>
    <t>040517</t>
  </si>
  <si>
    <t>040518</t>
  </si>
  <si>
    <t>040503</t>
  </si>
  <si>
    <t>040507</t>
  </si>
  <si>
    <t>040516</t>
  </si>
  <si>
    <t>040406</t>
  </si>
  <si>
    <t>040505</t>
  </si>
  <si>
    <t>040404</t>
  </si>
  <si>
    <t>040603</t>
  </si>
  <si>
    <t>040103</t>
  </si>
  <si>
    <t>040104</t>
  </si>
  <si>
    <t>040126</t>
  </si>
  <si>
    <t>040117</t>
  </si>
  <si>
    <t>040128</t>
  </si>
  <si>
    <t>040508</t>
  </si>
  <si>
    <t>040511</t>
  </si>
  <si>
    <t>040514</t>
  </si>
  <si>
    <t>040520</t>
  </si>
  <si>
    <t>040118</t>
  </si>
  <si>
    <t>040120</t>
  </si>
  <si>
    <t>040102</t>
  </si>
  <si>
    <t>040109</t>
  </si>
  <si>
    <t>040110</t>
  </si>
  <si>
    <t>040112</t>
  </si>
  <si>
    <t>040106</t>
  </si>
  <si>
    <t>040119</t>
  </si>
  <si>
    <t>040105</t>
  </si>
  <si>
    <t>040111</t>
  </si>
  <si>
    <t>040113</t>
  </si>
  <si>
    <t>040114</t>
  </si>
  <si>
    <t>040115</t>
  </si>
  <si>
    <t>040116</t>
  </si>
  <si>
    <t>040127</t>
  </si>
  <si>
    <t>040107</t>
  </si>
  <si>
    <t>040123</t>
  </si>
  <si>
    <t>040124</t>
  </si>
  <si>
    <t>040122</t>
  </si>
  <si>
    <t>040108</t>
  </si>
  <si>
    <t>040701</t>
  </si>
  <si>
    <t>040125</t>
  </si>
  <si>
    <t>040121</t>
  </si>
  <si>
    <t>040704</t>
  </si>
  <si>
    <t>040705</t>
  </si>
  <si>
    <t>040706</t>
  </si>
  <si>
    <t>040703</t>
  </si>
  <si>
    <t>040702</t>
  </si>
  <si>
    <t>040101</t>
  </si>
  <si>
    <t>040401</t>
  </si>
  <si>
    <t>040407</t>
  </si>
  <si>
    <t>040410</t>
  </si>
  <si>
    <t>040402</t>
  </si>
  <si>
    <t>040403</t>
  </si>
  <si>
    <t>040405</t>
  </si>
  <si>
    <t>040409</t>
  </si>
  <si>
    <t>040414</t>
  </si>
  <si>
    <t>040408</t>
  </si>
  <si>
    <t>040411</t>
  </si>
  <si>
    <t>040412</t>
  </si>
  <si>
    <t>040413</t>
  </si>
  <si>
    <t>040601</t>
  </si>
  <si>
    <t>040602</t>
  </si>
  <si>
    <t>040604</t>
  </si>
  <si>
    <t>040605</t>
  </si>
  <si>
    <t>040607</t>
  </si>
  <si>
    <t>040608</t>
  </si>
  <si>
    <t>040801</t>
  </si>
  <si>
    <t>040803</t>
  </si>
  <si>
    <t>040805</t>
  </si>
  <si>
    <t>040807</t>
  </si>
  <si>
    <t>040808</t>
  </si>
  <si>
    <t>040809</t>
  </si>
  <si>
    <t>040810</t>
  </si>
  <si>
    <t>040811</t>
  </si>
  <si>
    <t>040802</t>
  </si>
  <si>
    <t>040804</t>
  </si>
  <si>
    <t>040806</t>
  </si>
  <si>
    <t>040201</t>
  </si>
  <si>
    <t>040204</t>
  </si>
  <si>
    <t>040202</t>
  </si>
  <si>
    <t>040208</t>
  </si>
  <si>
    <t>040207</t>
  </si>
  <si>
    <t>040205</t>
  </si>
  <si>
    <t>040206</t>
  </si>
  <si>
    <t>040203</t>
  </si>
  <si>
    <t>040606</t>
  </si>
  <si>
    <t>040301</t>
  </si>
  <si>
    <t>040306</t>
  </si>
  <si>
    <t>040303</t>
  </si>
  <si>
    <t>040307</t>
  </si>
  <si>
    <t>040304</t>
  </si>
  <si>
    <t>040308</t>
  </si>
  <si>
    <t>040309</t>
  </si>
  <si>
    <t>040312</t>
  </si>
  <si>
    <t>040302</t>
  </si>
  <si>
    <t>040305</t>
  </si>
  <si>
    <t>040310</t>
  </si>
  <si>
    <t>040311</t>
  </si>
  <si>
    <t>040313</t>
  </si>
  <si>
    <r>
      <t xml:space="preserve">Tipo estab : 1= </t>
    </r>
    <r>
      <rPr>
        <sz val="10"/>
        <rFont val="Arial"/>
        <family val="2"/>
      </rPr>
      <t xml:space="preserve">Hospital,  </t>
    </r>
    <r>
      <rPr>
        <b/>
        <sz val="10"/>
        <rFont val="Arial"/>
        <family val="2"/>
      </rPr>
      <t xml:space="preserve">2= </t>
    </r>
    <r>
      <rPr>
        <sz val="10"/>
        <rFont val="Arial"/>
        <family val="2"/>
      </rPr>
      <t xml:space="preserve">Centro Salud,  </t>
    </r>
    <r>
      <rPr>
        <b/>
        <sz val="10"/>
        <rFont val="Arial"/>
        <family val="2"/>
      </rPr>
      <t xml:space="preserve">3= </t>
    </r>
    <r>
      <rPr>
        <sz val="10"/>
        <rFont val="Arial"/>
        <family val="2"/>
      </rPr>
      <t xml:space="preserve">Puesto Salud,  </t>
    </r>
    <r>
      <rPr>
        <b/>
        <sz val="10"/>
        <rFont val="Arial"/>
        <family val="2"/>
      </rPr>
      <t xml:space="preserve">4= </t>
    </r>
    <r>
      <rPr>
        <sz val="10"/>
        <rFont val="Arial"/>
        <family val="2"/>
      </rPr>
      <t>Instituto</t>
    </r>
  </si>
  <si>
    <t>000001344</t>
  </si>
  <si>
    <t>000001345</t>
  </si>
  <si>
    <t>000001353</t>
  </si>
  <si>
    <t>000001355</t>
  </si>
  <si>
    <t>000001354</t>
  </si>
  <si>
    <t>000001356</t>
  </si>
  <si>
    <t>000001346</t>
  </si>
  <si>
    <t>000001357</t>
  </si>
  <si>
    <t>000001358</t>
  </si>
  <si>
    <t>000001359</t>
  </si>
  <si>
    <t>000007723</t>
  </si>
  <si>
    <t>000001362</t>
  </si>
  <si>
    <t>000001347</t>
  </si>
  <si>
    <t>000001360</t>
  </si>
  <si>
    <t>000001361</t>
  </si>
  <si>
    <t>000001348</t>
  </si>
  <si>
    <t>000001363</t>
  </si>
  <si>
    <t>000001364</t>
  </si>
  <si>
    <t>000001366</t>
  </si>
  <si>
    <t>000001380</t>
  </si>
  <si>
    <t>000001381</t>
  </si>
  <si>
    <t>000001365</t>
  </si>
  <si>
    <t>000001351</t>
  </si>
  <si>
    <t>000001377</t>
  </si>
  <si>
    <t>000001378</t>
  </si>
  <si>
    <t>000001379</t>
  </si>
  <si>
    <t>000001349</t>
  </si>
  <si>
    <t>000001350</t>
  </si>
  <si>
    <t>000001369</t>
  </si>
  <si>
    <t>000001368</t>
  </si>
  <si>
    <t>000001370</t>
  </si>
  <si>
    <t>000001371</t>
  </si>
  <si>
    <t>000001367</t>
  </si>
  <si>
    <t>000001372</t>
  </si>
  <si>
    <t>000001352</t>
  </si>
  <si>
    <t>000001374</t>
  </si>
  <si>
    <t>000001373</t>
  </si>
  <si>
    <t>000001376</t>
  </si>
  <si>
    <t>000001375</t>
  </si>
  <si>
    <t>000001382</t>
  </si>
  <si>
    <t>000001384</t>
  </si>
  <si>
    <t>000001394</t>
  </si>
  <si>
    <t>000001393</t>
  </si>
  <si>
    <t>000001395</t>
  </si>
  <si>
    <t>000001397</t>
  </si>
  <si>
    <t>000001396</t>
  </si>
  <si>
    <t>000001385</t>
  </si>
  <si>
    <t>000001398</t>
  </si>
  <si>
    <t>000001399</t>
  </si>
  <si>
    <t>P.S. PISCOPAMPA</t>
  </si>
  <si>
    <t>000001387</t>
  </si>
  <si>
    <t>000001417</t>
  </si>
  <si>
    <t>000001408</t>
  </si>
  <si>
    <t>000001404</t>
  </si>
  <si>
    <t>000001405</t>
  </si>
  <si>
    <t>000001406</t>
  </si>
  <si>
    <t>000001407</t>
  </si>
  <si>
    <t>000001386</t>
  </si>
  <si>
    <t>000006766</t>
  </si>
  <si>
    <t>000001402</t>
  </si>
  <si>
    <t>000001400</t>
  </si>
  <si>
    <t>000001401</t>
  </si>
  <si>
    <t>000001403</t>
  </si>
  <si>
    <t>000001383</t>
  </si>
  <si>
    <t>000001390</t>
  </si>
  <si>
    <t>000001391</t>
  </si>
  <si>
    <t>000001392</t>
  </si>
  <si>
    <t>000001388</t>
  </si>
  <si>
    <t>000001415</t>
  </si>
  <si>
    <t>000001410</t>
  </si>
  <si>
    <t>000001411</t>
  </si>
  <si>
    <t>000001416</t>
  </si>
  <si>
    <t>000001409</t>
  </si>
  <si>
    <t>000001412</t>
  </si>
  <si>
    <t>000001413</t>
  </si>
  <si>
    <t>000001389</t>
  </si>
  <si>
    <t>000001414</t>
  </si>
  <si>
    <t>000001455</t>
  </si>
  <si>
    <t>000001467</t>
  </si>
  <si>
    <t>000001466</t>
  </si>
  <si>
    <t>000001462</t>
  </si>
  <si>
    <t>000001460</t>
  </si>
  <si>
    <t>000001459</t>
  </si>
  <si>
    <t>000001468</t>
  </si>
  <si>
    <t>000001469</t>
  </si>
  <si>
    <t>000001470</t>
  </si>
  <si>
    <t>000001456</t>
  </si>
  <si>
    <t>000001457</t>
  </si>
  <si>
    <t>000001458</t>
  </si>
  <si>
    <t>000001464</t>
  </si>
  <si>
    <t>000001463</t>
  </si>
  <si>
    <t>000001461</t>
  </si>
  <si>
    <t>000007265</t>
  </si>
  <si>
    <t>000001465</t>
  </si>
  <si>
    <t>000001471</t>
  </si>
  <si>
    <t>000001419</t>
  </si>
  <si>
    <t>000001423</t>
  </si>
  <si>
    <t>000001429</t>
  </si>
  <si>
    <t>000001424</t>
  </si>
  <si>
    <t>000001425</t>
  </si>
  <si>
    <t>000001426</t>
  </si>
  <si>
    <t>000001430</t>
  </si>
  <si>
    <t>000001427</t>
  </si>
  <si>
    <t>000001428</t>
  </si>
  <si>
    <t>000001421</t>
  </si>
  <si>
    <t>000001435</t>
  </si>
  <si>
    <t>000001438</t>
  </si>
  <si>
    <t>000001431</t>
  </si>
  <si>
    <t>000006891</t>
  </si>
  <si>
    <t>000001436</t>
  </si>
  <si>
    <t>000001437</t>
  </si>
  <si>
    <t>000001420</t>
  </si>
  <si>
    <t>000001432</t>
  </si>
  <si>
    <t>000001433</t>
  </si>
  <si>
    <t>000001434</t>
  </si>
  <si>
    <t>000001441</t>
  </si>
  <si>
    <t>000001439</t>
  </si>
  <si>
    <t>000001422</t>
  </si>
  <si>
    <t>000001418</t>
  </si>
  <si>
    <t>P.S. JACHAÑA</t>
  </si>
  <si>
    <t>000001442</t>
  </si>
  <si>
    <t>000001440</t>
  </si>
  <si>
    <t>000007407</t>
  </si>
  <si>
    <t>000001234</t>
  </si>
  <si>
    <t>000001244</t>
  </si>
  <si>
    <t>000006890</t>
  </si>
  <si>
    <t>000001235</t>
  </si>
  <si>
    <t>000001245</t>
  </si>
  <si>
    <t>000001246</t>
  </si>
  <si>
    <t>000001236</t>
  </si>
  <si>
    <t>000001248</t>
  </si>
  <si>
    <t>000001238</t>
  </si>
  <si>
    <t>000001249</t>
  </si>
  <si>
    <t>000001250</t>
  </si>
  <si>
    <t>000001252</t>
  </si>
  <si>
    <t>000001237</t>
  </si>
  <si>
    <t>000001247</t>
  </si>
  <si>
    <t>000001251</t>
  </si>
  <si>
    <t>000011022</t>
  </si>
  <si>
    <t>000011023</t>
  </si>
  <si>
    <t>000001233</t>
  </si>
  <si>
    <t>000001282</t>
  </si>
  <si>
    <t>000001283</t>
  </si>
  <si>
    <t>000001253</t>
  </si>
  <si>
    <t>000001254</t>
  </si>
  <si>
    <t>000001241</t>
  </si>
  <si>
    <t>000001239</t>
  </si>
  <si>
    <t>000001255</t>
  </si>
  <si>
    <t>000001256</t>
  </si>
  <si>
    <t>000001242</t>
  </si>
  <si>
    <t>000001243</t>
  </si>
  <si>
    <t>000001325</t>
  </si>
  <si>
    <t>C.S. SANDRITA PEREZ (Pedregal)</t>
  </si>
  <si>
    <t>000001340</t>
  </si>
  <si>
    <t>000001341</t>
  </si>
  <si>
    <t>000001342</t>
  </si>
  <si>
    <t>000001326</t>
  </si>
  <si>
    <t>000001339</t>
  </si>
  <si>
    <t>000001336</t>
  </si>
  <si>
    <t>000001337</t>
  </si>
  <si>
    <t>000001291</t>
  </si>
  <si>
    <t>000001300</t>
  </si>
  <si>
    <t>000001302</t>
  </si>
  <si>
    <t>000001301</t>
  </si>
  <si>
    <t>000001303</t>
  </si>
  <si>
    <t>000001304</t>
  </si>
  <si>
    <t>000001294</t>
  </si>
  <si>
    <t>000001308</t>
  </si>
  <si>
    <t>000007743</t>
  </si>
  <si>
    <t>000001295</t>
  </si>
  <si>
    <t>000001309</t>
  </si>
  <si>
    <t>000007722</t>
  </si>
  <si>
    <t>000001292</t>
  </si>
  <si>
    <t>000001307</t>
  </si>
  <si>
    <t>000001305</t>
  </si>
  <si>
    <t>000001306</t>
  </si>
  <si>
    <t>000001293</t>
  </si>
  <si>
    <t>000001298</t>
  </si>
  <si>
    <t>000001317</t>
  </si>
  <si>
    <t>000001316</t>
  </si>
  <si>
    <t>000001318</t>
  </si>
  <si>
    <t>000001296</t>
  </si>
  <si>
    <t>000001310</t>
  </si>
  <si>
    <t>000001313</t>
  </si>
  <si>
    <t>000001315</t>
  </si>
  <si>
    <t>000001297</t>
  </si>
  <si>
    <t>000001314</t>
  </si>
  <si>
    <t>000001311</t>
  </si>
  <si>
    <t>000001312</t>
  </si>
  <si>
    <t>000007744</t>
  </si>
  <si>
    <t>000001299</t>
  </si>
  <si>
    <t>000001320</t>
  </si>
  <si>
    <t>000001319</t>
  </si>
  <si>
    <t>000001321</t>
  </si>
  <si>
    <t>000001261</t>
  </si>
  <si>
    <t>000001285</t>
  </si>
  <si>
    <t>000001288</t>
  </si>
  <si>
    <t>000001289</t>
  </si>
  <si>
    <t>000001262</t>
  </si>
  <si>
    <t>000001284</t>
  </si>
  <si>
    <t>000001286</t>
  </si>
  <si>
    <t>000001287</t>
  </si>
  <si>
    <t>000001259</t>
  </si>
  <si>
    <t>000001277</t>
  </si>
  <si>
    <t>000001275</t>
  </si>
  <si>
    <t>000001276</t>
  </si>
  <si>
    <t>000001274</t>
  </si>
  <si>
    <t>000001273</t>
  </si>
  <si>
    <t>000001279</t>
  </si>
  <si>
    <t>000001278</t>
  </si>
  <si>
    <t>000001257</t>
  </si>
  <si>
    <t>040129</t>
  </si>
  <si>
    <t>000001263</t>
  </si>
  <si>
    <t>000001264</t>
  </si>
  <si>
    <t>000001267</t>
  </si>
  <si>
    <t>000001266</t>
  </si>
  <si>
    <t>000001265</t>
  </si>
  <si>
    <t>000001260</t>
  </si>
  <si>
    <t>000001280</t>
  </si>
  <si>
    <t>000001281</t>
  </si>
  <si>
    <t>000001290</t>
  </si>
  <si>
    <t>000001258</t>
  </si>
  <si>
    <t>000001269</t>
  </si>
  <si>
    <t>000001270</t>
  </si>
  <si>
    <t>000001272</t>
  </si>
  <si>
    <t>000001271</t>
  </si>
  <si>
    <t>000001268</t>
  </si>
  <si>
    <t>000001322</t>
  </si>
  <si>
    <t>000001329</t>
  </si>
  <si>
    <t>000001327</t>
  </si>
  <si>
    <t>000001330</t>
  </si>
  <si>
    <t>000001328</t>
  </si>
  <si>
    <t>000001323</t>
  </si>
  <si>
    <t>000001331</t>
  </si>
  <si>
    <t>000001332</t>
  </si>
  <si>
    <t>000001333</t>
  </si>
  <si>
    <t>000001343</t>
  </si>
  <si>
    <t>000001324</t>
  </si>
  <si>
    <t>000001334</t>
  </si>
  <si>
    <t>000001335</t>
  </si>
  <si>
    <t>000001444</t>
  </si>
  <si>
    <t>000001447</t>
  </si>
  <si>
    <t>000001443</t>
  </si>
  <si>
    <t>000001448</t>
  </si>
  <si>
    <t>000001446</t>
  </si>
  <si>
    <t>000001449</t>
  </si>
  <si>
    <t>000001451</t>
  </si>
  <si>
    <t>000001450</t>
  </si>
  <si>
    <t>000001445</t>
  </si>
  <si>
    <t>000001453</t>
  </si>
  <si>
    <t>000001452</t>
  </si>
  <si>
    <t>000001454</t>
  </si>
  <si>
    <t>000001231</t>
  </si>
  <si>
    <t>000001232</t>
  </si>
  <si>
    <t>000007397</t>
  </si>
  <si>
    <r>
      <rPr>
        <b/>
        <sz val="10"/>
        <rFont val="Arial"/>
        <family val="2"/>
      </rPr>
      <t>C.S</t>
    </r>
    <r>
      <rPr>
        <sz val="10"/>
        <rFont val="Arial"/>
        <family val="2"/>
      </rPr>
      <t xml:space="preserve"> = 05   </t>
    </r>
    <r>
      <rPr>
        <b/>
        <sz val="10"/>
        <rFont val="Arial"/>
        <family val="2"/>
      </rPr>
      <t xml:space="preserve"> P.S</t>
    </r>
    <r>
      <rPr>
        <sz val="10"/>
        <rFont val="Arial"/>
        <family val="2"/>
      </rPr>
      <t xml:space="preserve"> = 07   </t>
    </r>
    <r>
      <rPr>
        <b/>
        <sz val="10"/>
        <rFont val="Arial"/>
        <family val="2"/>
      </rPr>
      <t>TOTAL= 12</t>
    </r>
  </si>
  <si>
    <r>
      <rPr>
        <b/>
        <sz val="10"/>
        <rFont val="Arial"/>
        <family val="2"/>
      </rPr>
      <t>Hospital</t>
    </r>
    <r>
      <rPr>
        <sz val="10"/>
        <rFont val="Arial"/>
        <family val="2"/>
      </rPr>
      <t xml:space="preserve">=  02   </t>
    </r>
    <r>
      <rPr>
        <b/>
        <sz val="10"/>
        <rFont val="Arial"/>
        <family val="2"/>
      </rPr>
      <t>Instituto</t>
    </r>
    <r>
      <rPr>
        <sz val="10"/>
        <rFont val="Arial"/>
        <family val="2"/>
      </rPr>
      <t>= 1</t>
    </r>
  </si>
  <si>
    <r>
      <rPr>
        <b/>
        <sz val="10"/>
        <rFont val="Arial"/>
        <family val="2"/>
      </rPr>
      <t xml:space="preserve">Hospital </t>
    </r>
    <r>
      <rPr>
        <sz val="10"/>
        <rFont val="Arial"/>
        <family val="2"/>
      </rPr>
      <t xml:space="preserve">=  1      </t>
    </r>
    <r>
      <rPr>
        <b/>
        <sz val="10"/>
        <rFont val="Arial"/>
        <family val="2"/>
      </rPr>
      <t>C.S</t>
    </r>
    <r>
      <rPr>
        <sz val="10"/>
        <rFont val="Arial"/>
        <family val="2"/>
      </rPr>
      <t xml:space="preserve">= 11      </t>
    </r>
    <r>
      <rPr>
        <b/>
        <sz val="10"/>
        <rFont val="Arial"/>
        <family val="2"/>
      </rPr>
      <t>P.S</t>
    </r>
    <r>
      <rPr>
        <sz val="10"/>
        <rFont val="Arial"/>
        <family val="2"/>
      </rPr>
      <t xml:space="preserve"> = 43   </t>
    </r>
    <r>
      <rPr>
        <b/>
        <sz val="10"/>
        <rFont val="Arial"/>
        <family val="2"/>
      </rPr>
      <t>TOTAL= 55</t>
    </r>
  </si>
  <si>
    <r>
      <rPr>
        <b/>
        <sz val="10"/>
        <rFont val="Arial"/>
        <family val="2"/>
      </rPr>
      <t>Hospital</t>
    </r>
    <r>
      <rPr>
        <sz val="10"/>
        <rFont val="Arial"/>
        <family val="2"/>
      </rPr>
      <t xml:space="preserve"> =  1      </t>
    </r>
    <r>
      <rPr>
        <b/>
        <sz val="10"/>
        <rFont val="Arial"/>
        <family val="2"/>
      </rPr>
      <t xml:space="preserve">C.S </t>
    </r>
    <r>
      <rPr>
        <sz val="10"/>
        <rFont val="Arial"/>
        <family val="2"/>
      </rPr>
      <t xml:space="preserve">= 9    </t>
    </r>
    <r>
      <rPr>
        <b/>
        <sz val="10"/>
        <rFont val="Arial"/>
        <family val="2"/>
      </rPr>
      <t xml:space="preserve">  P.S</t>
    </r>
    <r>
      <rPr>
        <sz val="10"/>
        <rFont val="Arial"/>
        <family val="2"/>
      </rPr>
      <t xml:space="preserve"> = 29  </t>
    </r>
    <r>
      <rPr>
        <b/>
        <sz val="10"/>
        <rFont val="Arial"/>
        <family val="2"/>
      </rPr>
      <t>TOTAL= 39</t>
    </r>
  </si>
  <si>
    <t>SAN JOSE 010401</t>
  </si>
  <si>
    <t>LA PAMPA 020401</t>
  </si>
  <si>
    <t>SAN GREGORIO 030401</t>
  </si>
  <si>
    <t>OCOÑA 040401</t>
  </si>
  <si>
    <t>IQUIPI  050401</t>
  </si>
  <si>
    <t>CARAVELI 060401</t>
  </si>
  <si>
    <t>CHALA 070401</t>
  </si>
  <si>
    <t>ACARI 080401</t>
  </si>
  <si>
    <t>HUANCARQUI 010402</t>
  </si>
  <si>
    <t>PAMPACOLCA 020402</t>
  </si>
  <si>
    <t>ANDAGUA 030402</t>
  </si>
  <si>
    <t>VIRACO 040402</t>
  </si>
  <si>
    <t>CORIRE 050402</t>
  </si>
  <si>
    <t>CHUQUIBAMBA 060402</t>
  </si>
  <si>
    <t>COTAHUASI 070402</t>
  </si>
  <si>
    <t>ALCA 080402</t>
  </si>
  <si>
    <t>CHIVAY 010403</t>
  </si>
  <si>
    <t>CALLALLI 020403</t>
  </si>
  <si>
    <t>CABANACONDE 030403</t>
  </si>
  <si>
    <t>CAYLLOMA 040403</t>
  </si>
  <si>
    <t>FRANCISCO BOLOGNESI 050403</t>
  </si>
  <si>
    <t>BUENOS AIRES CAYMA 060403</t>
  </si>
  <si>
    <t>C. COLORADO 070403</t>
  </si>
  <si>
    <t>MARISCAL CASTILLA 080403</t>
  </si>
  <si>
    <t>ZAMACOLA 090403</t>
  </si>
  <si>
    <t>YANAHUARA 100403</t>
  </si>
  <si>
    <t>CIUDAD DE DIOS 110403</t>
  </si>
  <si>
    <t>EL PEDREGAL 120403</t>
  </si>
  <si>
    <t>ALTO SELVA ALEGRE 130403</t>
  </si>
  <si>
    <t>MARIANO MELGAR 140403</t>
  </si>
  <si>
    <t>GENERALISIMO SAN MARTIN 150403</t>
  </si>
  <si>
    <t>EDIFICADORES MISTI 160403</t>
  </si>
  <si>
    <t>15 DE AGOSTO 170403</t>
  </si>
  <si>
    <t>AMPLIACION PAUCARPATA 180403</t>
  </si>
  <si>
    <t>CIUDAD BLANCA 190403</t>
  </si>
  <si>
    <t>CHIGUATA 200403</t>
  </si>
  <si>
    <t>CHARACATO 210403</t>
  </si>
  <si>
    <t>JAVIER LLOSA GARCIA 220403</t>
  </si>
  <si>
    <t>VICTOR HINOJOSA 230403</t>
  </si>
  <si>
    <t>TIABAYA 240403</t>
  </si>
  <si>
    <t>SAN MARTIN DE SOCABAYA 250403</t>
  </si>
  <si>
    <t>LA JOYA 260403</t>
  </si>
  <si>
    <t>SAN ISIDRO 270403</t>
  </si>
  <si>
    <t>VITOR 280403</t>
  </si>
  <si>
    <t>ALTO INCLAN 010404</t>
  </si>
  <si>
    <t>LA PUNTA 020404</t>
  </si>
  <si>
    <t>COCACHACRA 030404</t>
  </si>
  <si>
    <t>RENAEES</t>
  </si>
  <si>
    <t xml:space="preserve">Codigo </t>
  </si>
  <si>
    <t>FVB/rcc Areq . 26.07.2012</t>
  </si>
  <si>
    <t>Tiempo del EE.SS a la cabecera de la Red (horas)</t>
  </si>
  <si>
    <t>Distancia del  EE.SS a la cabecera de la Red (Km)</t>
  </si>
  <si>
    <t>5 km</t>
  </si>
  <si>
    <t>3 km</t>
  </si>
  <si>
    <t>7 km</t>
  </si>
  <si>
    <t>10 km</t>
  </si>
  <si>
    <t>14 km</t>
  </si>
  <si>
    <t>2.5 km</t>
  </si>
  <si>
    <t>4 km</t>
  </si>
  <si>
    <t>9.5  km</t>
  </si>
  <si>
    <t>43 km</t>
  </si>
  <si>
    <t>25 km</t>
  </si>
  <si>
    <t>56 km</t>
  </si>
  <si>
    <t>81 km</t>
  </si>
  <si>
    <t>86 km</t>
  </si>
  <si>
    <t>278 km</t>
  </si>
  <si>
    <t>111 km</t>
  </si>
  <si>
    <t xml:space="preserve">96 km </t>
  </si>
  <si>
    <t>84 km</t>
  </si>
  <si>
    <t>208 km</t>
  </si>
  <si>
    <t>274 km</t>
  </si>
  <si>
    <t>310 km</t>
  </si>
  <si>
    <t>316 km</t>
  </si>
  <si>
    <t>140 km</t>
  </si>
  <si>
    <t>222 km</t>
  </si>
  <si>
    <t>242 km</t>
  </si>
  <si>
    <t>244 km</t>
  </si>
  <si>
    <t>239 km</t>
  </si>
  <si>
    <t>214 km</t>
  </si>
  <si>
    <t>257 km</t>
  </si>
  <si>
    <t>256 km</t>
  </si>
  <si>
    <t>290 km</t>
  </si>
  <si>
    <t>315 km</t>
  </si>
  <si>
    <t xml:space="preserve">248 km </t>
  </si>
  <si>
    <t>10 Minutos</t>
  </si>
  <si>
    <t>4 Km</t>
  </si>
  <si>
    <t>20 Minutos</t>
  </si>
  <si>
    <t>11 Km.</t>
  </si>
  <si>
    <t>40 Minutos</t>
  </si>
  <si>
    <t>25 Km.</t>
  </si>
  <si>
    <t>30 Minutos</t>
  </si>
  <si>
    <t>15 Km.</t>
  </si>
  <si>
    <t>3 Horas</t>
  </si>
  <si>
    <t>75 Km.</t>
  </si>
  <si>
    <t>3h.30m.</t>
  </si>
  <si>
    <t>85 Km.</t>
  </si>
  <si>
    <t>80 Km.</t>
  </si>
  <si>
    <t>5 Horas</t>
  </si>
  <si>
    <t>150 Km.</t>
  </si>
  <si>
    <t>6 Horas</t>
  </si>
  <si>
    <t>165 Km.</t>
  </si>
  <si>
    <t>5h.30m.</t>
  </si>
  <si>
    <t>160 Km.</t>
  </si>
  <si>
    <t>7 Horas</t>
  </si>
  <si>
    <t>190 Km.</t>
  </si>
  <si>
    <t>6h.30m.</t>
  </si>
  <si>
    <t>180 Km.</t>
  </si>
  <si>
    <t>5h.50m.</t>
  </si>
  <si>
    <t>185 Km.</t>
  </si>
  <si>
    <t>2h.30m.</t>
  </si>
  <si>
    <t>70 Km.</t>
  </si>
  <si>
    <t>90 Km.</t>
  </si>
  <si>
    <t>2 Horas</t>
  </si>
  <si>
    <t>55 Km.</t>
  </si>
  <si>
    <t>2h.10m.</t>
  </si>
  <si>
    <t>65 Km.</t>
  </si>
  <si>
    <t>50 Km.</t>
  </si>
  <si>
    <t>20 Km.</t>
  </si>
  <si>
    <t>1h.30m.</t>
  </si>
  <si>
    <t>45 Km.</t>
  </si>
  <si>
    <t>1 Hora</t>
  </si>
  <si>
    <t>40 Km.</t>
  </si>
  <si>
    <t>30 Km.</t>
  </si>
  <si>
    <t>100 Km.</t>
  </si>
  <si>
    <t>110 Km.</t>
  </si>
  <si>
    <t>4 Horas</t>
  </si>
  <si>
    <t>11 Horas</t>
  </si>
  <si>
    <t>50 Minutos</t>
  </si>
  <si>
    <t>4h.30m.</t>
  </si>
  <si>
    <t>3h.50m.</t>
  </si>
  <si>
    <t>125 Km.</t>
  </si>
  <si>
    <t>145 Km.</t>
  </si>
  <si>
    <t>230 Km.</t>
  </si>
  <si>
    <t>210 Km.</t>
  </si>
  <si>
    <t>220 Km.</t>
  </si>
  <si>
    <t>205 Km.</t>
  </si>
  <si>
    <t>12 Horas</t>
  </si>
  <si>
    <t>350 Km.</t>
  </si>
  <si>
    <t>13 Horas</t>
  </si>
  <si>
    <t>365 Km.</t>
  </si>
  <si>
    <t>8 Horas</t>
  </si>
  <si>
    <t>260 Km.</t>
  </si>
  <si>
    <t>10 Horas</t>
  </si>
  <si>
    <t>280 Km.</t>
  </si>
  <si>
    <t>2.15h</t>
  </si>
  <si>
    <t>140km</t>
  </si>
  <si>
    <t>2.25h</t>
  </si>
  <si>
    <t>142km</t>
  </si>
  <si>
    <t>1.45h</t>
  </si>
  <si>
    <t>125km</t>
  </si>
  <si>
    <t>2.35h</t>
  </si>
  <si>
    <t>156km</t>
  </si>
  <si>
    <t>3.30h</t>
  </si>
  <si>
    <t>163.5km</t>
  </si>
  <si>
    <t>3.00h</t>
  </si>
  <si>
    <t>146km</t>
  </si>
  <si>
    <t>4.10h</t>
  </si>
  <si>
    <t>181.5km</t>
  </si>
  <si>
    <t>4.00h</t>
  </si>
  <si>
    <t>169.5km</t>
  </si>
  <si>
    <t>2.30h</t>
  </si>
  <si>
    <t>136km</t>
  </si>
  <si>
    <t>2.50h</t>
  </si>
  <si>
    <t>152km</t>
  </si>
  <si>
    <t>160km</t>
  </si>
  <si>
    <t>157km</t>
  </si>
  <si>
    <t>3:00 horas</t>
  </si>
  <si>
    <t>170 Km.</t>
  </si>
  <si>
    <t>3:50 horas</t>
  </si>
  <si>
    <t>184,5 Km.</t>
  </si>
  <si>
    <t>3:15 horas</t>
  </si>
  <si>
    <t>177,2 Km.</t>
  </si>
  <si>
    <t>P.S. LARI</t>
  </si>
  <si>
    <t>4:00 horas</t>
  </si>
  <si>
    <t>192 Km.</t>
  </si>
  <si>
    <t>3:40 horas</t>
  </si>
  <si>
    <t>182,5 Km.</t>
  </si>
  <si>
    <t>177,6 Km.</t>
  </si>
  <si>
    <t>185,6 km,</t>
  </si>
  <si>
    <t>4:50 horas</t>
  </si>
  <si>
    <t>187,6 Km.</t>
  </si>
  <si>
    <t>5:00 horas</t>
  </si>
  <si>
    <t>204,5 Km.</t>
  </si>
  <si>
    <t>6:00 horas</t>
  </si>
  <si>
    <t>200 Km.</t>
  </si>
  <si>
    <t>5:30 horas</t>
  </si>
  <si>
    <t>10:00 horas</t>
  </si>
  <si>
    <t>225 Km.</t>
  </si>
  <si>
    <t>8:00 horas</t>
  </si>
  <si>
    <t>300 Km.</t>
  </si>
  <si>
    <t>11:00 horas</t>
  </si>
  <si>
    <t>3:20 horas</t>
  </si>
  <si>
    <t>174 Km.</t>
  </si>
  <si>
    <t>3:45 horas</t>
  </si>
  <si>
    <t>245 Km.</t>
  </si>
  <si>
    <t>7:00 horas</t>
  </si>
  <si>
    <t>4:30 horas</t>
  </si>
  <si>
    <t>9:00 horas</t>
  </si>
  <si>
    <t>450 Km.</t>
  </si>
  <si>
    <t>14:00 horas</t>
  </si>
  <si>
    <t>470 Km.</t>
  </si>
  <si>
    <t>550 Km.</t>
  </si>
  <si>
    <t>30 minutos</t>
  </si>
  <si>
    <t>4,6 Km.</t>
  </si>
  <si>
    <t>25minutos</t>
  </si>
  <si>
    <t>4 Km.</t>
  </si>
  <si>
    <t>40minutos</t>
  </si>
  <si>
    <t>5,94 Km.</t>
  </si>
  <si>
    <t>12 Km.</t>
  </si>
  <si>
    <t>58 minutos</t>
  </si>
  <si>
    <t>15,0 Km.</t>
  </si>
  <si>
    <t>4,5 Km.</t>
  </si>
  <si>
    <t>40 minutos</t>
  </si>
  <si>
    <t>5 Km.</t>
  </si>
  <si>
    <t>25  minutos</t>
  </si>
  <si>
    <t>9 Km.</t>
  </si>
  <si>
    <t>10,0 Km.</t>
  </si>
  <si>
    <t>15 minutos</t>
  </si>
  <si>
    <t>7 km.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</si>
  <si>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</si>
  <si>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</si>
  <si>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</si>
  <si>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</si>
  <si>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</si>
  <si>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</si>
  <si>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</si>
  <si>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</si>
  <si>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</si>
  <si>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</si>
  <si>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</si>
  <si>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</si>
  <si>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</si>
  <si>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</si>
  <si>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</si>
  <si>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</si>
  <si>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I-21</t>
  </si>
  <si>
    <t>I-22</t>
  </si>
  <si>
    <t>I-23</t>
  </si>
  <si>
    <t>I-24</t>
  </si>
  <si>
    <t>I-25</t>
  </si>
  <si>
    <t>I-26</t>
  </si>
  <si>
    <t>I-27</t>
  </si>
  <si>
    <t>I-28</t>
  </si>
  <si>
    <t>50 minutos</t>
  </si>
  <si>
    <t>55 minutos</t>
  </si>
  <si>
    <t>16,0 Km.</t>
  </si>
  <si>
    <t>35 minutos</t>
  </si>
  <si>
    <t>13 Km.</t>
  </si>
  <si>
    <t>14 Km.</t>
  </si>
  <si>
    <t>1:00 horas</t>
  </si>
  <si>
    <t>1:25 horas</t>
  </si>
  <si>
    <t>48 Km.</t>
  </si>
  <si>
    <t>2:30 horas</t>
  </si>
  <si>
    <t>117.5 Km.</t>
  </si>
  <si>
    <t>3. 30 min</t>
  </si>
  <si>
    <t>275 Km.</t>
  </si>
  <si>
    <t>784 Km.</t>
  </si>
  <si>
    <t>699 Km.</t>
  </si>
  <si>
    <t>215 Km.</t>
  </si>
  <si>
    <t>189 Km.</t>
  </si>
  <si>
    <t>115,0 Km.</t>
  </si>
  <si>
    <t>6:30 horas</t>
  </si>
  <si>
    <t>3:30 horas</t>
  </si>
  <si>
    <t>140 km.</t>
  </si>
  <si>
    <t>150 km.</t>
  </si>
  <si>
    <t>120 Km.</t>
  </si>
  <si>
    <t>2:40 horas</t>
  </si>
  <si>
    <t>100,0 Km.</t>
  </si>
  <si>
    <t>2:35 horas</t>
  </si>
  <si>
    <t>98 Km.</t>
  </si>
  <si>
    <t>2:45 horas</t>
  </si>
  <si>
    <t>99 Km.</t>
  </si>
  <si>
    <t>2:50 horas</t>
  </si>
  <si>
    <t>105,0 Km.</t>
  </si>
  <si>
    <t>4 km.</t>
  </si>
  <si>
    <t>8 Km.</t>
  </si>
  <si>
    <t>25 minutos</t>
  </si>
  <si>
    <t>6 Km.</t>
  </si>
  <si>
    <t>37 minutos</t>
  </si>
  <si>
    <t>8.5 Km.</t>
  </si>
  <si>
    <t>20 minutos</t>
  </si>
  <si>
    <t>3,5 Km.</t>
  </si>
  <si>
    <t>4,4 Km.</t>
  </si>
  <si>
    <t>5 km.</t>
  </si>
  <si>
    <t>27 minutos</t>
  </si>
  <si>
    <t>6 km.</t>
  </si>
  <si>
    <t>10 minutos</t>
  </si>
  <si>
    <t>8 km.</t>
  </si>
  <si>
    <t>26 minutos</t>
  </si>
  <si>
    <t>5 minutos</t>
  </si>
  <si>
    <t>9 km.</t>
  </si>
  <si>
    <t>45 minutos</t>
  </si>
  <si>
    <t>7 Km.</t>
  </si>
  <si>
    <t>8,0 Km.</t>
  </si>
  <si>
    <t>13 minutos</t>
  </si>
  <si>
    <t>11,0 Km.</t>
  </si>
  <si>
    <t>18 minutos</t>
  </si>
  <si>
    <t>12 minutos</t>
  </si>
  <si>
    <t>6,8 km.</t>
  </si>
  <si>
    <t>14 minutos</t>
  </si>
  <si>
    <t>11 minutos</t>
  </si>
  <si>
    <t>6,6 km.</t>
  </si>
  <si>
    <t>10,3 km.</t>
  </si>
  <si>
    <t>19 minutos</t>
  </si>
  <si>
    <t>11,5 km.</t>
  </si>
  <si>
    <t>1:45 horas</t>
  </si>
  <si>
    <t>2:15 horas</t>
  </si>
  <si>
    <t>39 Km.</t>
  </si>
  <si>
    <t>6:15 horas</t>
  </si>
  <si>
    <t>4:45 horas</t>
  </si>
  <si>
    <t>20,0 Km.</t>
  </si>
  <si>
    <t>0000011677</t>
  </si>
  <si>
    <t>19 Km.</t>
  </si>
  <si>
    <t>1:00 hora</t>
  </si>
  <si>
    <t>23.2 Km.</t>
  </si>
  <si>
    <t>21,0 Km.</t>
  </si>
  <si>
    <t>2:00 horas</t>
  </si>
  <si>
    <t>16 Km.</t>
  </si>
  <si>
    <t>10,5 Km.</t>
  </si>
  <si>
    <t>24 minutos</t>
  </si>
  <si>
    <t>11,5 Km.</t>
  </si>
  <si>
    <t>23 minutos</t>
  </si>
  <si>
    <t>22 minutos</t>
  </si>
  <si>
    <t>2 km.</t>
  </si>
  <si>
    <t>42 minutos</t>
  </si>
  <si>
    <t>3 Km.</t>
  </si>
  <si>
    <t>16 minutos</t>
  </si>
  <si>
    <t>10 Km.</t>
  </si>
  <si>
    <t>33 minutos</t>
  </si>
  <si>
    <t>34 minutos</t>
  </si>
  <si>
    <t>3,5 km.</t>
  </si>
  <si>
    <t>58.0 Km.</t>
  </si>
  <si>
    <t>0:55 horas</t>
  </si>
  <si>
    <t>57,4 Km.</t>
  </si>
  <si>
    <t>49,3 Km.</t>
  </si>
  <si>
    <t>1:07 horas</t>
  </si>
  <si>
    <t>60,4 Km.</t>
  </si>
  <si>
    <t>50,0 Km.</t>
  </si>
  <si>
    <t>1:5 horas</t>
  </si>
  <si>
    <t>72 Km.</t>
  </si>
  <si>
    <t>71 Km.</t>
  </si>
  <si>
    <t>76 Km.</t>
  </si>
  <si>
    <t>73 Km.</t>
  </si>
  <si>
    <t>63 Km.</t>
  </si>
  <si>
    <t>2:36 horas</t>
  </si>
  <si>
    <t>88 Km.</t>
  </si>
  <si>
    <t>1:20 horas</t>
  </si>
  <si>
    <t>92 Km.</t>
  </si>
  <si>
    <t>LARI</t>
  </si>
  <si>
    <r>
      <t xml:space="preserve">Tipo estab : 1= </t>
    </r>
    <r>
      <rPr>
        <sz val="10"/>
        <rFont val="Calibri"/>
        <family val="2"/>
        <scheme val="minor"/>
      </rPr>
      <t xml:space="preserve">Hospital,  </t>
    </r>
    <r>
      <rPr>
        <b/>
        <sz val="10"/>
        <rFont val="Calibri"/>
        <family val="2"/>
        <scheme val="minor"/>
      </rPr>
      <t xml:space="preserve">2= </t>
    </r>
    <r>
      <rPr>
        <sz val="10"/>
        <rFont val="Calibri"/>
        <family val="2"/>
        <scheme val="minor"/>
      </rPr>
      <t xml:space="preserve">Centro Salud,  </t>
    </r>
    <r>
      <rPr>
        <b/>
        <sz val="10"/>
        <rFont val="Calibri"/>
        <family val="2"/>
        <scheme val="minor"/>
      </rPr>
      <t xml:space="preserve">3= </t>
    </r>
    <r>
      <rPr>
        <sz val="10"/>
        <rFont val="Calibri"/>
        <family val="2"/>
        <scheme val="minor"/>
      </rPr>
      <t xml:space="preserve">Puesto Salud,  </t>
    </r>
    <r>
      <rPr>
        <b/>
        <sz val="10"/>
        <rFont val="Calibri"/>
        <family val="2"/>
        <scheme val="minor"/>
      </rPr>
      <t xml:space="preserve">4= </t>
    </r>
    <r>
      <rPr>
        <sz val="10"/>
        <rFont val="Calibri"/>
        <family val="2"/>
        <scheme val="minor"/>
      </rPr>
      <t>Instituto</t>
    </r>
  </si>
  <si>
    <r>
      <t>TOTAL GRAL = C.S=</t>
    </r>
    <r>
      <rPr>
        <sz val="10"/>
        <rFont val="Calibri"/>
        <family val="2"/>
        <scheme val="minor"/>
      </rPr>
      <t xml:space="preserve"> 14</t>
    </r>
    <r>
      <rPr>
        <b/>
        <sz val="10"/>
        <rFont val="Calibri"/>
        <family val="2"/>
        <scheme val="minor"/>
      </rPr>
      <t xml:space="preserve">   P.S </t>
    </r>
    <r>
      <rPr>
        <sz val="10"/>
        <rFont val="Calibri"/>
        <family val="2"/>
        <scheme val="minor"/>
      </rPr>
      <t xml:space="preserve"> 50</t>
    </r>
    <r>
      <rPr>
        <b/>
        <sz val="10"/>
        <rFont val="Calibri"/>
        <family val="2"/>
        <scheme val="minor"/>
      </rPr>
      <t xml:space="preserve"> = 64 </t>
    </r>
  </si>
  <si>
    <r>
      <rPr>
        <b/>
        <sz val="10"/>
        <rFont val="Calibri"/>
        <family val="2"/>
        <scheme val="minor"/>
      </rPr>
      <t>C.S</t>
    </r>
    <r>
      <rPr>
        <sz val="10"/>
        <rFont val="Calibri"/>
        <family val="2"/>
        <scheme val="minor"/>
      </rPr>
      <t xml:space="preserve"> = 13    </t>
    </r>
    <r>
      <rPr>
        <b/>
        <sz val="10"/>
        <rFont val="Calibri"/>
        <family val="2"/>
        <scheme val="minor"/>
      </rPr>
      <t>P.S</t>
    </r>
    <r>
      <rPr>
        <sz val="10"/>
        <rFont val="Calibri"/>
        <family val="2"/>
        <scheme val="minor"/>
      </rPr>
      <t xml:space="preserve"> = 21   </t>
    </r>
    <r>
      <rPr>
        <b/>
        <sz val="10"/>
        <rFont val="Calibri"/>
        <family val="2"/>
        <scheme val="minor"/>
      </rPr>
      <t>TOTAL</t>
    </r>
    <r>
      <rPr>
        <sz val="10"/>
        <rFont val="Calibri"/>
        <family val="2"/>
        <scheme val="minor"/>
      </rPr>
      <t xml:space="preserve">= </t>
    </r>
    <r>
      <rPr>
        <b/>
        <sz val="10"/>
        <rFont val="Calibri"/>
        <family val="2"/>
        <scheme val="minor"/>
      </rPr>
      <t>34</t>
    </r>
  </si>
  <si>
    <r>
      <rPr>
        <b/>
        <sz val="10"/>
        <rFont val="Calibri"/>
        <family val="2"/>
        <scheme val="minor"/>
      </rPr>
      <t>C.S</t>
    </r>
    <r>
      <rPr>
        <sz val="10"/>
        <rFont val="Calibri"/>
        <family val="2"/>
        <scheme val="minor"/>
      </rPr>
      <t xml:space="preserve"> = 11   </t>
    </r>
    <r>
      <rPr>
        <b/>
        <sz val="10"/>
        <rFont val="Calibri"/>
        <family val="2"/>
        <scheme val="minor"/>
      </rPr>
      <t xml:space="preserve"> P.S</t>
    </r>
    <r>
      <rPr>
        <sz val="10"/>
        <rFont val="Calibri"/>
        <family val="2"/>
        <scheme val="minor"/>
      </rPr>
      <t xml:space="preserve"> = 34   </t>
    </r>
    <r>
      <rPr>
        <b/>
        <sz val="10"/>
        <rFont val="Calibri"/>
        <family val="2"/>
        <scheme val="minor"/>
      </rPr>
      <t>TOTAL=</t>
    </r>
    <r>
      <rPr>
        <sz val="10"/>
        <color indexed="8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 xml:space="preserve">45             </t>
    </r>
  </si>
  <si>
    <r>
      <t>04070</t>
    </r>
    <r>
      <rPr>
        <sz val="10"/>
        <color indexed="8"/>
        <rFont val="Calibri"/>
        <family val="2"/>
        <scheme val="minor"/>
      </rPr>
      <t>2</t>
    </r>
  </si>
  <si>
    <t>Poblacion 2012</t>
  </si>
  <si>
    <t xml:space="preserve">P.S. MACHAGUAYA </t>
  </si>
  <si>
    <t>CODIGO RENAES</t>
  </si>
  <si>
    <t>P.S. CHILCAYMARCA</t>
  </si>
  <si>
    <t>Poblacion 2013</t>
  </si>
  <si>
    <t xml:space="preserve">                         GERENCIA REGIONAL DE SALUD AREQUIPA:  RED CAMANA CARAVELI 2013</t>
  </si>
  <si>
    <t xml:space="preserve">            GERENCIA REGIONAL DE SALUD AREQUIPA:  RED CASTILLA CONDESUYOS LA UNION  2013</t>
  </si>
  <si>
    <t>GERENCIA REGIONAL DE SALUD AREQUIPA:  RED AREQUIPA CAYLLOMA SECTOR NORTE 2013</t>
  </si>
  <si>
    <t>GERENCIA REGIONAL DE SALUD AREQUIPA:  RED AREQUIPA CAYLLOMA SECTOR ESTE 2013</t>
  </si>
  <si>
    <t>GERENCIA REGIONAL DE SALUD AREQUIPA:  RED AREQUIPA CAYLLOMA SECTOR SUR 2013</t>
  </si>
  <si>
    <t xml:space="preserve">                  GERENCIA REGIONAL DE SALUD AREQUIPA 2013</t>
  </si>
  <si>
    <t xml:space="preserve">                  GERENCIA REGIONAL DE SALUD AREQUIPA:  RED ISLAY 2013</t>
  </si>
  <si>
    <t>FVB/rcc Areq. 26/01/2013</t>
  </si>
  <si>
    <r>
      <rPr>
        <b/>
        <sz val="10"/>
        <rFont val="Calibri"/>
        <family val="2"/>
        <scheme val="minor"/>
      </rPr>
      <t>FVB/rcc Areq. 26.01.2013</t>
    </r>
    <r>
      <rPr>
        <sz val="10"/>
        <rFont val="Calibri"/>
        <family val="2"/>
        <scheme val="minor"/>
      </rPr>
      <t xml:space="preserve">                                  </t>
    </r>
    <r>
      <rPr>
        <b/>
        <sz val="10"/>
        <rFont val="Calibri"/>
        <family val="2"/>
        <scheme val="minor"/>
      </rPr>
      <t>C.S=</t>
    </r>
    <r>
      <rPr>
        <sz val="10"/>
        <rFont val="Calibri"/>
        <family val="2"/>
        <scheme val="minor"/>
      </rPr>
      <t xml:space="preserve"> 4    </t>
    </r>
    <r>
      <rPr>
        <b/>
        <sz val="10"/>
        <rFont val="Calibri"/>
        <family val="2"/>
        <scheme val="minor"/>
      </rPr>
      <t>P.S=</t>
    </r>
    <r>
      <rPr>
        <sz val="10"/>
        <rFont val="Calibri"/>
        <family val="2"/>
        <scheme val="minor"/>
      </rPr>
      <t xml:space="preserve">  23  </t>
    </r>
    <r>
      <rPr>
        <b/>
        <sz val="10"/>
        <rFont val="Calibri"/>
        <family val="2"/>
        <scheme val="minor"/>
      </rPr>
      <t xml:space="preserve"> TOTAL</t>
    </r>
    <r>
      <rPr>
        <sz val="10"/>
        <rFont val="Calibri"/>
        <family val="2"/>
        <scheme val="minor"/>
      </rPr>
      <t xml:space="preserve">= </t>
    </r>
    <r>
      <rPr>
        <b/>
        <sz val="10"/>
        <rFont val="Calibri"/>
        <family val="2"/>
        <scheme val="minor"/>
      </rPr>
      <t>27</t>
    </r>
    <r>
      <rPr>
        <sz val="10"/>
        <rFont val="Calibri"/>
        <family val="2"/>
        <scheme val="minor"/>
      </rPr>
      <t xml:space="preserve">  </t>
    </r>
  </si>
  <si>
    <r>
      <rPr>
        <b/>
        <sz val="10"/>
        <rFont val="Calibri"/>
        <family val="2"/>
        <scheme val="minor"/>
      </rPr>
      <t>FVB/rcc Areq. 26.01.2013</t>
    </r>
    <r>
      <rPr>
        <sz val="10"/>
        <rFont val="Calibri"/>
        <family val="2"/>
        <scheme val="minor"/>
      </rPr>
      <t xml:space="preserve">                  </t>
    </r>
    <r>
      <rPr>
        <b/>
        <sz val="10"/>
        <rFont val="Calibri"/>
        <family val="2"/>
        <scheme val="minor"/>
      </rPr>
      <t>C.S=</t>
    </r>
    <r>
      <rPr>
        <sz val="10"/>
        <rFont val="Calibri"/>
        <family val="2"/>
        <scheme val="minor"/>
      </rPr>
      <t xml:space="preserve"> 10    </t>
    </r>
    <r>
      <rPr>
        <b/>
        <sz val="10"/>
        <rFont val="Calibri"/>
        <family val="2"/>
        <scheme val="minor"/>
      </rPr>
      <t xml:space="preserve">P.S= </t>
    </r>
    <r>
      <rPr>
        <sz val="10"/>
        <rFont val="Calibri"/>
        <family val="2"/>
        <scheme val="minor"/>
      </rPr>
      <t xml:space="preserve">27  </t>
    </r>
    <r>
      <rPr>
        <b/>
        <sz val="10"/>
        <rFont val="Calibri"/>
        <family val="2"/>
        <scheme val="minor"/>
      </rPr>
      <t>TOTAL</t>
    </r>
    <r>
      <rPr>
        <sz val="10"/>
        <rFont val="Calibri"/>
        <family val="2"/>
        <scheme val="minor"/>
      </rPr>
      <t xml:space="preserve">= </t>
    </r>
    <r>
      <rPr>
        <b/>
        <sz val="10"/>
        <rFont val="Calibri"/>
        <family val="2"/>
        <scheme val="minor"/>
      </rPr>
      <t>37</t>
    </r>
  </si>
  <si>
    <t>FVB/rcc Areq . 26.01.2013</t>
  </si>
</sst>
</file>

<file path=xl/styles.xml><?xml version="1.0" encoding="utf-8"?>
<styleSheet xmlns="http://schemas.openxmlformats.org/spreadsheetml/2006/main">
  <numFmts count="2">
    <numFmt numFmtId="164" formatCode="_ * #,##0_ ;_ * \-#,##0_ ;_ * &quot;-&quot;_ ;_ @_ "/>
    <numFmt numFmtId="165" formatCode="hh:mm;@"/>
  </numFmts>
  <fonts count="25">
    <font>
      <sz val="12"/>
      <name val="Courier"/>
    </font>
    <font>
      <sz val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ourier"/>
      <family val="3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2"/>
      <color rgb="FFFF0000"/>
      <name val="Courier"/>
      <family val="3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24">
    <xf numFmtId="0" fontId="0" fillId="0" borderId="0" xfId="0"/>
    <xf numFmtId="0" fontId="5" fillId="0" borderId="0" xfId="0" applyFont="1"/>
    <xf numFmtId="0" fontId="2" fillId="0" borderId="0" xfId="0" applyFont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4" fillId="0" borderId="0" xfId="0" applyFont="1" applyFill="1" applyBorder="1" applyAlignment="1" applyProtection="1"/>
    <xf numFmtId="0" fontId="3" fillId="0" borderId="0" xfId="0" applyFont="1"/>
    <xf numFmtId="0" fontId="4" fillId="0" borderId="16" xfId="0" applyFont="1" applyBorder="1"/>
    <xf numFmtId="0" fontId="8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8" fillId="0" borderId="0" xfId="0" applyFont="1"/>
    <xf numFmtId="0" fontId="1" fillId="0" borderId="0" xfId="0" applyFont="1"/>
    <xf numFmtId="0" fontId="6" fillId="0" borderId="0" xfId="0" applyFont="1"/>
    <xf numFmtId="0" fontId="12" fillId="0" borderId="0" xfId="0" applyFont="1"/>
    <xf numFmtId="0" fontId="7" fillId="0" borderId="0" xfId="0" applyFont="1"/>
    <xf numFmtId="0" fontId="0" fillId="0" borderId="13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4" fillId="0" borderId="0" xfId="0" applyFont="1"/>
    <xf numFmtId="49" fontId="5" fillId="0" borderId="0" xfId="0" applyNumberFormat="1" applyFont="1" applyBorder="1"/>
    <xf numFmtId="49" fontId="5" fillId="0" borderId="0" xfId="0" applyNumberFormat="1" applyFont="1" applyBorder="1" applyAlignment="1">
      <alignment horizontal="left"/>
    </xf>
    <xf numFmtId="1" fontId="5" fillId="0" borderId="0" xfId="0" applyNumberFormat="1" applyFont="1" applyBorder="1"/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15" fillId="0" borderId="0" xfId="0" applyFont="1"/>
    <xf numFmtId="0" fontId="16" fillId="0" borderId="0" xfId="0" applyFont="1" applyFill="1" applyBorder="1" applyAlignment="1" applyProtection="1"/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Border="1"/>
    <xf numFmtId="0" fontId="17" fillId="0" borderId="0" xfId="0" applyFont="1" applyFill="1" applyBorder="1" applyAlignment="1" applyProtection="1"/>
    <xf numFmtId="0" fontId="16" fillId="0" borderId="0" xfId="0" applyFont="1"/>
    <xf numFmtId="49" fontId="16" fillId="0" borderId="41" xfId="0" applyNumberFormat="1" applyFont="1" applyBorder="1" applyAlignment="1">
      <alignment horizontal="left"/>
    </xf>
    <xf numFmtId="49" fontId="16" fillId="0" borderId="2" xfId="0" applyNumberFormat="1" applyFont="1" applyBorder="1"/>
    <xf numFmtId="1" fontId="16" fillId="0" borderId="2" xfId="0" applyNumberFormat="1" applyFont="1" applyBorder="1"/>
    <xf numFmtId="1" fontId="16" fillId="0" borderId="2" xfId="0" applyNumberFormat="1" applyFont="1" applyBorder="1" applyAlignment="1">
      <alignment horizont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165" fontId="22" fillId="0" borderId="11" xfId="0" applyNumberFormat="1" applyFont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49" fontId="16" fillId="0" borderId="41" xfId="0" applyNumberFormat="1" applyFont="1" applyBorder="1"/>
    <xf numFmtId="49" fontId="16" fillId="0" borderId="3" xfId="0" applyNumberFormat="1" applyFont="1" applyBorder="1"/>
    <xf numFmtId="1" fontId="16" fillId="0" borderId="3" xfId="0" applyNumberFormat="1" applyFont="1" applyBorder="1"/>
    <xf numFmtId="1" fontId="16" fillId="0" borderId="3" xfId="0" applyNumberFormat="1" applyFont="1" applyBorder="1" applyAlignment="1">
      <alignment horizontal="center"/>
    </xf>
    <xf numFmtId="0" fontId="16" fillId="0" borderId="3" xfId="0" applyFont="1" applyFill="1" applyBorder="1" applyAlignment="1" applyProtection="1">
      <alignment horizontal="center"/>
    </xf>
    <xf numFmtId="0" fontId="16" fillId="0" borderId="3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22" fillId="0" borderId="11" xfId="0" applyFont="1" applyBorder="1" applyAlignment="1">
      <alignment horizontal="right" vertical="center"/>
    </xf>
    <xf numFmtId="49" fontId="16" fillId="0" borderId="1" xfId="0" applyNumberFormat="1" applyFont="1" applyBorder="1"/>
    <xf numFmtId="1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49" fontId="16" fillId="0" borderId="44" xfId="0" applyNumberFormat="1" applyFont="1" applyBorder="1"/>
    <xf numFmtId="1" fontId="15" fillId="0" borderId="3" xfId="0" applyNumberFormat="1" applyFont="1" applyBorder="1"/>
    <xf numFmtId="0" fontId="16" fillId="0" borderId="19" xfId="0" applyFont="1" applyBorder="1" applyAlignment="1">
      <alignment horizontal="left"/>
    </xf>
    <xf numFmtId="49" fontId="16" fillId="0" borderId="17" xfId="0" applyNumberFormat="1" applyFont="1" applyBorder="1"/>
    <xf numFmtId="49" fontId="16" fillId="0" borderId="4" xfId="0" applyNumberFormat="1" applyFont="1" applyBorder="1"/>
    <xf numFmtId="1" fontId="16" fillId="0" borderId="4" xfId="0" applyNumberFormat="1" applyFont="1" applyBorder="1"/>
    <xf numFmtId="1" fontId="16" fillId="0" borderId="4" xfId="0" applyNumberFormat="1" applyFont="1" applyBorder="1" applyAlignment="1">
      <alignment horizontal="center"/>
    </xf>
    <xf numFmtId="0" fontId="16" fillId="0" borderId="4" xfId="0" applyFont="1" applyFill="1" applyBorder="1" applyAlignment="1" applyProtection="1">
      <alignment horizontal="center"/>
    </xf>
    <xf numFmtId="0" fontId="16" fillId="0" borderId="4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2" xfId="0" applyFont="1" applyBorder="1" applyAlignment="1" applyProtection="1">
      <alignment horizontal="center"/>
    </xf>
    <xf numFmtId="164" fontId="16" fillId="0" borderId="3" xfId="0" applyNumberFormat="1" applyFont="1" applyFill="1" applyBorder="1" applyAlignment="1"/>
    <xf numFmtId="0" fontId="16" fillId="0" borderId="11" xfId="0" applyFont="1" applyBorder="1" applyAlignment="1">
      <alignment horizontal="right" vertical="center"/>
    </xf>
    <xf numFmtId="49" fontId="16" fillId="0" borderId="43" xfId="0" applyNumberFormat="1" applyFont="1" applyBorder="1"/>
    <xf numFmtId="0" fontId="19" fillId="0" borderId="3" xfId="0" applyFont="1" applyFill="1" applyBorder="1" applyAlignment="1" applyProtection="1">
      <alignment horizontal="center"/>
    </xf>
    <xf numFmtId="0" fontId="16" fillId="0" borderId="29" xfId="0" applyFont="1" applyBorder="1" applyAlignment="1">
      <alignment horizontal="left"/>
    </xf>
    <xf numFmtId="0" fontId="16" fillId="3" borderId="11" xfId="0" applyFont="1" applyFill="1" applyBorder="1" applyAlignment="1">
      <alignment horizontal="right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16" fontId="16" fillId="0" borderId="1" xfId="0" applyNumberFormat="1" applyFont="1" applyFill="1" applyBorder="1" applyAlignment="1" applyProtection="1">
      <alignment horizontal="center"/>
    </xf>
    <xf numFmtId="0" fontId="16" fillId="0" borderId="4" xfId="0" applyFont="1" applyBorder="1" applyAlignment="1"/>
    <xf numFmtId="0" fontId="16" fillId="0" borderId="48" xfId="0" applyFont="1" applyBorder="1" applyAlignment="1">
      <alignment horizontal="left"/>
    </xf>
    <xf numFmtId="0" fontId="15" fillId="0" borderId="13" xfId="0" applyFont="1" applyBorder="1"/>
    <xf numFmtId="49" fontId="16" fillId="0" borderId="6" xfId="0" applyNumberFormat="1" applyFont="1" applyBorder="1"/>
    <xf numFmtId="1" fontId="16" fillId="0" borderId="6" xfId="0" applyNumberFormat="1" applyFont="1" applyBorder="1"/>
    <xf numFmtId="1" fontId="16" fillId="0" borderId="6" xfId="0" applyNumberFormat="1" applyFont="1" applyBorder="1" applyAlignment="1">
      <alignment horizontal="center"/>
    </xf>
    <xf numFmtId="0" fontId="16" fillId="0" borderId="6" xfId="0" applyFont="1" applyFill="1" applyBorder="1" applyAlignment="1" applyProtection="1">
      <alignment horizontal="center"/>
    </xf>
    <xf numFmtId="0" fontId="16" fillId="0" borderId="6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16" fontId="16" fillId="0" borderId="4" xfId="0" applyNumberFormat="1" applyFont="1" applyFill="1" applyBorder="1" applyAlignment="1" applyProtection="1">
      <alignment horizontal="center"/>
    </xf>
    <xf numFmtId="0" fontId="16" fillId="0" borderId="37" xfId="0" applyFont="1" applyBorder="1" applyAlignment="1">
      <alignment horizontal="left"/>
    </xf>
    <xf numFmtId="0" fontId="16" fillId="0" borderId="17" xfId="0" applyFont="1" applyBorder="1"/>
    <xf numFmtId="20" fontId="16" fillId="0" borderId="11" xfId="0" applyNumberFormat="1" applyFont="1" applyBorder="1" applyAlignment="1">
      <alignment horizontal="right" vertical="center"/>
    </xf>
    <xf numFmtId="0" fontId="16" fillId="0" borderId="41" xfId="0" applyFont="1" applyBorder="1"/>
    <xf numFmtId="49" fontId="22" fillId="0" borderId="1" xfId="0" quotePrefix="1" applyNumberFormat="1" applyFont="1" applyBorder="1"/>
    <xf numFmtId="0" fontId="16" fillId="3" borderId="11" xfId="0" applyFont="1" applyFill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22" fillId="0" borderId="11" xfId="0" applyNumberFormat="1" applyFont="1" applyBorder="1" applyAlignment="1">
      <alignment horizontal="right" vertical="center"/>
    </xf>
    <xf numFmtId="0" fontId="16" fillId="0" borderId="32" xfId="0" applyFont="1" applyBorder="1" applyAlignment="1">
      <alignment horizontal="left"/>
    </xf>
    <xf numFmtId="20" fontId="16" fillId="2" borderId="11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right" wrapText="1"/>
    </xf>
    <xf numFmtId="49" fontId="16" fillId="0" borderId="38" xfId="0" applyNumberFormat="1" applyFont="1" applyBorder="1"/>
    <xf numFmtId="0" fontId="16" fillId="0" borderId="33" xfId="0" applyFont="1" applyBorder="1" applyAlignment="1">
      <alignment horizontal="left"/>
    </xf>
    <xf numFmtId="0" fontId="16" fillId="0" borderId="34" xfId="0" applyFont="1" applyBorder="1" applyAlignment="1">
      <alignment horizontal="left"/>
    </xf>
    <xf numFmtId="0" fontId="16" fillId="0" borderId="11" xfId="0" applyFont="1" applyFill="1" applyBorder="1" applyAlignment="1">
      <alignment horizontal="right" vertical="center"/>
    </xf>
    <xf numFmtId="49" fontId="16" fillId="0" borderId="39" xfId="0" applyNumberFormat="1" applyFont="1" applyBorder="1"/>
    <xf numFmtId="1" fontId="19" fillId="0" borderId="3" xfId="0" applyNumberFormat="1" applyFont="1" applyBorder="1" applyAlignment="1">
      <alignment horizontal="center"/>
    </xf>
    <xf numFmtId="0" fontId="16" fillId="0" borderId="11" xfId="0" applyNumberFormat="1" applyFont="1" applyBorder="1" applyAlignment="1">
      <alignment horizontal="right" vertical="center"/>
    </xf>
    <xf numFmtId="165" fontId="16" fillId="0" borderId="11" xfId="0" applyNumberFormat="1" applyFont="1" applyBorder="1" applyAlignment="1">
      <alignment horizontal="right" vertical="center"/>
    </xf>
    <xf numFmtId="0" fontId="16" fillId="0" borderId="6" xfId="0" applyFont="1" applyBorder="1"/>
    <xf numFmtId="0" fontId="16" fillId="0" borderId="3" xfId="0" applyFont="1" applyBorder="1"/>
    <xf numFmtId="0" fontId="16" fillId="0" borderId="1" xfId="0" applyFont="1" applyBorder="1"/>
    <xf numFmtId="0" fontId="16" fillId="0" borderId="11" xfId="0" applyNumberFormat="1" applyFont="1" applyBorder="1" applyAlignment="1">
      <alignment horizontal="right"/>
    </xf>
    <xf numFmtId="0" fontId="16" fillId="0" borderId="37" xfId="0" applyFont="1" applyBorder="1"/>
    <xf numFmtId="0" fontId="16" fillId="0" borderId="2" xfId="0" applyFont="1" applyBorder="1"/>
    <xf numFmtId="0" fontId="22" fillId="0" borderId="11" xfId="0" applyNumberFormat="1" applyFont="1" applyBorder="1" applyAlignment="1">
      <alignment horizontal="right"/>
    </xf>
    <xf numFmtId="0" fontId="16" fillId="0" borderId="11" xfId="0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right"/>
    </xf>
    <xf numFmtId="1" fontId="16" fillId="0" borderId="39" xfId="0" applyNumberFormat="1" applyFont="1" applyBorder="1"/>
    <xf numFmtId="0" fontId="16" fillId="2" borderId="22" xfId="0" applyFont="1" applyFill="1" applyBorder="1" applyAlignment="1">
      <alignment vertical="center" wrapText="1"/>
    </xf>
    <xf numFmtId="0" fontId="8" fillId="0" borderId="18" xfId="0" applyFont="1" applyBorder="1"/>
    <xf numFmtId="49" fontId="1" fillId="0" borderId="42" xfId="0" applyNumberFormat="1" applyFont="1" applyBorder="1"/>
    <xf numFmtId="49" fontId="1" fillId="0" borderId="5" xfId="0" applyNumberFormat="1" applyFont="1" applyBorder="1" applyAlignment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1" xfId="0" applyFont="1" applyBorder="1"/>
    <xf numFmtId="49" fontId="1" fillId="0" borderId="40" xfId="0" applyNumberFormat="1" applyFont="1" applyBorder="1"/>
    <xf numFmtId="49" fontId="1" fillId="0" borderId="6" xfId="0" applyNumberFormat="1" applyFont="1" applyBorder="1"/>
    <xf numFmtId="1" fontId="1" fillId="0" borderId="6" xfId="0" applyNumberFormat="1" applyFont="1" applyBorder="1"/>
    <xf numFmtId="1" fontId="1" fillId="0" borderId="6" xfId="0" applyNumberFormat="1" applyFont="1" applyBorder="1" applyAlignment="1">
      <alignment horizontal="center"/>
    </xf>
    <xf numFmtId="0" fontId="13" fillId="0" borderId="6" xfId="0" applyFont="1" applyFill="1" applyBorder="1" applyAlignment="1" applyProtection="1">
      <alignment horizontal="center"/>
    </xf>
    <xf numFmtId="164" fontId="1" fillId="0" borderId="6" xfId="0" applyNumberFormat="1" applyFont="1" applyFill="1" applyBorder="1" applyAlignment="1"/>
    <xf numFmtId="0" fontId="1" fillId="0" borderId="6" xfId="0" applyFont="1" applyBorder="1"/>
    <xf numFmtId="0" fontId="1" fillId="0" borderId="26" xfId="0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right"/>
    </xf>
    <xf numFmtId="49" fontId="1" fillId="0" borderId="41" xfId="0" applyNumberFormat="1" applyFont="1" applyBorder="1"/>
    <xf numFmtId="49" fontId="1" fillId="0" borderId="3" xfId="0" applyNumberFormat="1" applyFont="1" applyBorder="1"/>
    <xf numFmtId="1" fontId="1" fillId="0" borderId="3" xfId="0" applyNumberFormat="1" applyFont="1" applyBorder="1"/>
    <xf numFmtId="1" fontId="1" fillId="0" borderId="3" xfId="0" applyNumberFormat="1" applyFont="1" applyBorder="1" applyAlignment="1">
      <alignment horizontal="center"/>
    </xf>
    <xf numFmtId="0" fontId="1" fillId="0" borderId="3" xfId="0" applyFont="1" applyFill="1" applyBorder="1" applyAlignment="1" applyProtection="1">
      <alignment horizontal="center"/>
    </xf>
    <xf numFmtId="164" fontId="1" fillId="0" borderId="3" xfId="0" applyNumberFormat="1" applyFont="1" applyFill="1" applyBorder="1" applyAlignment="1"/>
    <xf numFmtId="0" fontId="1" fillId="0" borderId="3" xfId="0" applyFont="1" applyBorder="1"/>
    <xf numFmtId="0" fontId="1" fillId="0" borderId="27" xfId="0" applyFont="1" applyBorder="1"/>
    <xf numFmtId="49" fontId="1" fillId="0" borderId="11" xfId="0" applyNumberFormat="1" applyFont="1" applyBorder="1" applyAlignment="1">
      <alignment horizontal="right"/>
    </xf>
    <xf numFmtId="2" fontId="1" fillId="0" borderId="11" xfId="0" applyNumberFormat="1" applyFont="1" applyFill="1" applyBorder="1"/>
    <xf numFmtId="49" fontId="1" fillId="0" borderId="17" xfId="0" applyNumberFormat="1" applyFont="1" applyBorder="1"/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164" fontId="1" fillId="0" borderId="4" xfId="0" applyNumberFormat="1" applyFont="1" applyFill="1" applyBorder="1" applyAlignment="1"/>
    <xf numFmtId="0" fontId="1" fillId="0" borderId="1" xfId="0" applyFont="1" applyBorder="1"/>
    <xf numFmtId="0" fontId="1" fillId="0" borderId="28" xfId="0" applyFont="1" applyBorder="1"/>
    <xf numFmtId="0" fontId="1" fillId="0" borderId="6" xfId="0" applyFont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" fillId="0" borderId="2" xfId="0" applyNumberFormat="1" applyFont="1" applyBorder="1"/>
    <xf numFmtId="49" fontId="1" fillId="0" borderId="4" xfId="0" applyNumberFormat="1" applyFont="1" applyBorder="1"/>
    <xf numFmtId="1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4" xfId="0" applyFont="1" applyBorder="1"/>
    <xf numFmtId="0" fontId="1" fillId="0" borderId="29" xfId="0" applyFont="1" applyBorder="1"/>
    <xf numFmtId="49" fontId="1" fillId="0" borderId="2" xfId="0" applyNumberFormat="1" applyFont="1" applyBorder="1" applyAlignment="1">
      <alignment horizontal="left"/>
    </xf>
    <xf numFmtId="1" fontId="1" fillId="0" borderId="2" xfId="0" applyNumberFormat="1" applyFont="1" applyBorder="1"/>
    <xf numFmtId="1" fontId="1" fillId="0" borderId="2" xfId="0" applyNumberFormat="1" applyFont="1" applyBorder="1" applyAlignment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" fillId="0" borderId="2" xfId="0" applyFont="1" applyBorder="1"/>
    <xf numFmtId="0" fontId="1" fillId="0" borderId="30" xfId="0" applyFont="1" applyBorder="1"/>
    <xf numFmtId="49" fontId="1" fillId="0" borderId="3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 applyProtection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164" fontId="1" fillId="0" borderId="2" xfId="0" applyNumberFormat="1" applyFont="1" applyFill="1" applyBorder="1" applyAlignment="1"/>
    <xf numFmtId="49" fontId="23" fillId="0" borderId="40" xfId="0" applyNumberFormat="1" applyFont="1" applyBorder="1"/>
    <xf numFmtId="1" fontId="13" fillId="0" borderId="2" xfId="0" applyNumberFormat="1" applyFont="1" applyBorder="1"/>
    <xf numFmtId="1" fontId="13" fillId="0" borderId="2" xfId="0" applyNumberFormat="1" applyFont="1" applyBorder="1" applyAlignment="1">
      <alignment horizontal="center"/>
    </xf>
    <xf numFmtId="49" fontId="23" fillId="0" borderId="41" xfId="0" applyNumberFormat="1" applyFont="1" applyBorder="1"/>
    <xf numFmtId="49" fontId="23" fillId="0" borderId="17" xfId="0" applyNumberFormat="1" applyFont="1" applyBorder="1"/>
    <xf numFmtId="0" fontId="13" fillId="0" borderId="4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49" fontId="23" fillId="0" borderId="1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2" fillId="0" borderId="18" xfId="0" applyFont="1" applyBorder="1"/>
    <xf numFmtId="49" fontId="23" fillId="0" borderId="42" xfId="0" applyNumberFormat="1" applyFont="1" applyBorder="1"/>
    <xf numFmtId="49" fontId="13" fillId="0" borderId="8" xfId="0" applyNumberFormat="1" applyFont="1" applyBorder="1"/>
    <xf numFmtId="1" fontId="13" fillId="0" borderId="5" xfId="0" applyNumberFormat="1" applyFont="1" applyBorder="1"/>
    <xf numFmtId="1" fontId="13" fillId="0" borderId="31" xfId="0" applyNumberFormat="1" applyFont="1" applyBorder="1" applyAlignment="1">
      <alignment horizontal="center"/>
    </xf>
    <xf numFmtId="0" fontId="13" fillId="0" borderId="5" xfId="0" applyFont="1" applyFill="1" applyBorder="1" applyAlignment="1" applyProtection="1">
      <alignment horizontal="center"/>
    </xf>
    <xf numFmtId="0" fontId="1" fillId="0" borderId="11" xfId="0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1" fontId="1" fillId="0" borderId="35" xfId="0" applyNumberFormat="1" applyFont="1" applyBorder="1"/>
    <xf numFmtId="0" fontId="13" fillId="0" borderId="6" xfId="1" applyFont="1" applyFill="1" applyBorder="1" applyAlignment="1" applyProtection="1">
      <alignment horizontal="center"/>
    </xf>
    <xf numFmtId="49" fontId="1" fillId="0" borderId="11" xfId="0" applyNumberFormat="1" applyFont="1" applyBorder="1" applyAlignment="1">
      <alignment horizontal="center"/>
    </xf>
    <xf numFmtId="1" fontId="1" fillId="0" borderId="36" xfId="0" applyNumberFormat="1" applyFont="1" applyBorder="1"/>
    <xf numFmtId="49" fontId="23" fillId="0" borderId="11" xfId="0" applyNumberFormat="1" applyFont="1" applyBorder="1" applyAlignment="1">
      <alignment horizontal="center"/>
    </xf>
    <xf numFmtId="0" fontId="1" fillId="0" borderId="19" xfId="0" applyFont="1" applyBorder="1"/>
    <xf numFmtId="1" fontId="1" fillId="0" borderId="37" xfId="0" applyNumberFormat="1" applyFont="1" applyBorder="1"/>
    <xf numFmtId="0" fontId="1" fillId="0" borderId="20" xfId="0" applyFont="1" applyBorder="1"/>
    <xf numFmtId="49" fontId="23" fillId="0" borderId="0" xfId="0" applyNumberFormat="1" applyFont="1"/>
    <xf numFmtId="0" fontId="1" fillId="0" borderId="6" xfId="0" applyFont="1" applyBorder="1" applyAlignment="1">
      <alignment horizontal="center"/>
    </xf>
    <xf numFmtId="0" fontId="13" fillId="0" borderId="2" xfId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/>
    </xf>
    <xf numFmtId="0" fontId="1" fillId="0" borderId="47" xfId="0" applyFont="1" applyBorder="1"/>
    <xf numFmtId="49" fontId="1" fillId="0" borderId="23" xfId="0" applyNumberFormat="1" applyFont="1" applyBorder="1"/>
    <xf numFmtId="0" fontId="1" fillId="0" borderId="4" xfId="0" applyFont="1" applyBorder="1" applyAlignment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13" fillId="0" borderId="1" xfId="0" applyFont="1" applyBorder="1"/>
    <xf numFmtId="0" fontId="13" fillId="0" borderId="28" xfId="0" applyFont="1" applyBorder="1"/>
    <xf numFmtId="49" fontId="1" fillId="0" borderId="44" xfId="0" applyNumberFormat="1" applyFont="1" applyBorder="1"/>
    <xf numFmtId="0" fontId="13" fillId="0" borderId="3" xfId="0" applyFont="1" applyFill="1" applyBorder="1" applyAlignment="1" applyProtection="1">
      <alignment horizontal="center"/>
    </xf>
    <xf numFmtId="0" fontId="13" fillId="0" borderId="3" xfId="0" applyFont="1" applyBorder="1"/>
    <xf numFmtId="0" fontId="13" fillId="0" borderId="27" xfId="0" applyFont="1" applyBorder="1"/>
    <xf numFmtId="0" fontId="1" fillId="0" borderId="30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24" fillId="0" borderId="11" xfId="0" applyFont="1" applyBorder="1" applyAlignment="1">
      <alignment horizontal="center"/>
    </xf>
    <xf numFmtId="49" fontId="24" fillId="0" borderId="11" xfId="0" applyNumberFormat="1" applyFont="1" applyBorder="1" applyAlignment="1">
      <alignment horizontal="center"/>
    </xf>
    <xf numFmtId="0" fontId="13" fillId="0" borderId="3" xfId="1" applyFont="1" applyFill="1" applyBorder="1" applyAlignment="1" applyProtection="1">
      <alignment horizontal="center"/>
    </xf>
    <xf numFmtId="49" fontId="13" fillId="0" borderId="2" xfId="0" applyNumberFormat="1" applyFont="1" applyBorder="1"/>
    <xf numFmtId="49" fontId="13" fillId="0" borderId="3" xfId="0" applyNumberFormat="1" applyFont="1" applyBorder="1"/>
    <xf numFmtId="1" fontId="23" fillId="0" borderId="3" xfId="0" applyNumberFormat="1" applyFont="1" applyBorder="1"/>
    <xf numFmtId="1" fontId="2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1" fontId="13" fillId="0" borderId="3" xfId="0" applyNumberFormat="1" applyFont="1" applyBorder="1"/>
    <xf numFmtId="1" fontId="13" fillId="0" borderId="3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49" fontId="1" fillId="0" borderId="45" xfId="0" applyNumberFormat="1" applyFont="1" applyBorder="1"/>
    <xf numFmtId="49" fontId="1" fillId="0" borderId="38" xfId="0" applyNumberFormat="1" applyFont="1" applyBorder="1"/>
    <xf numFmtId="1" fontId="1" fillId="0" borderId="38" xfId="0" applyNumberFormat="1" applyFont="1" applyBorder="1"/>
    <xf numFmtId="1" fontId="1" fillId="0" borderId="3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64" fontId="1" fillId="0" borderId="38" xfId="0" applyNumberFormat="1" applyFont="1" applyFill="1" applyBorder="1" applyAlignment="1"/>
    <xf numFmtId="0" fontId="1" fillId="0" borderId="38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49" fontId="1" fillId="0" borderId="23" xfId="0" applyNumberFormat="1" applyFont="1" applyBorder="1" applyAlignment="1">
      <alignment horizontal="center"/>
    </xf>
    <xf numFmtId="0" fontId="2" fillId="0" borderId="0" xfId="0" applyFont="1" applyBorder="1"/>
    <xf numFmtId="49" fontId="1" fillId="0" borderId="49" xfId="0" applyNumberFormat="1" applyFont="1" applyBorder="1"/>
    <xf numFmtId="164" fontId="19" fillId="0" borderId="0" xfId="0" quotePrefix="1" applyNumberFormat="1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164" fontId="16" fillId="0" borderId="0" xfId="0" applyNumberFormat="1" applyFont="1" applyFill="1" applyBorder="1" applyAlignment="1"/>
    <xf numFmtId="0" fontId="19" fillId="0" borderId="0" xfId="0" quotePrefix="1" applyFont="1" applyFill="1" applyBorder="1" applyAlignment="1" applyProtection="1">
      <alignment horizontal="right"/>
    </xf>
    <xf numFmtId="164" fontId="19" fillId="0" borderId="50" xfId="0" quotePrefix="1" applyNumberFormat="1" applyFont="1" applyFill="1" applyBorder="1" applyAlignment="1" applyProtection="1">
      <alignment horizontal="left"/>
    </xf>
    <xf numFmtId="164" fontId="19" fillId="0" borderId="3" xfId="0" quotePrefix="1" applyNumberFormat="1" applyFont="1" applyFill="1" applyBorder="1" applyAlignment="1" applyProtection="1">
      <alignment horizontal="left"/>
    </xf>
    <xf numFmtId="0" fontId="16" fillId="0" borderId="3" xfId="0" applyFont="1" applyBorder="1" applyAlignment="1"/>
    <xf numFmtId="0" fontId="19" fillId="0" borderId="3" xfId="0" applyFont="1" applyFill="1" applyBorder="1" applyAlignment="1" applyProtection="1">
      <alignment horizontal="right"/>
    </xf>
    <xf numFmtId="0" fontId="19" fillId="0" borderId="3" xfId="0" applyFont="1" applyFill="1" applyBorder="1" applyAlignment="1"/>
    <xf numFmtId="0" fontId="19" fillId="0" borderId="1" xfId="0" applyFont="1" applyFill="1" applyBorder="1" applyAlignment="1" applyProtection="1">
      <alignment horizontal="right" vertical="center"/>
    </xf>
    <xf numFmtId="0" fontId="16" fillId="0" borderId="15" xfId="0" applyFont="1" applyBorder="1"/>
    <xf numFmtId="164" fontId="19" fillId="0" borderId="1" xfId="0" quotePrefix="1" applyNumberFormat="1" applyFont="1" applyFill="1" applyBorder="1" applyAlignment="1" applyProtection="1">
      <alignment horizontal="left"/>
    </xf>
    <xf numFmtId="0" fontId="16" fillId="0" borderId="15" xfId="0" applyFont="1" applyFill="1" applyBorder="1" applyAlignment="1" applyProtection="1"/>
    <xf numFmtId="1" fontId="16" fillId="0" borderId="39" xfId="0" applyNumberFormat="1" applyFont="1" applyBorder="1" applyAlignment="1">
      <alignment horizontal="center"/>
    </xf>
    <xf numFmtId="0" fontId="16" fillId="0" borderId="10" xfId="0" applyFont="1" applyBorder="1"/>
    <xf numFmtId="0" fontId="21" fillId="0" borderId="7" xfId="0" applyFont="1" applyBorder="1" applyAlignment="1">
      <alignment horizontal="center"/>
    </xf>
    <xf numFmtId="0" fontId="17" fillId="0" borderId="7" xfId="0" applyFont="1" applyBorder="1"/>
    <xf numFmtId="0" fontId="15" fillId="0" borderId="7" xfId="0" applyFont="1" applyBorder="1"/>
    <xf numFmtId="0" fontId="21" fillId="0" borderId="7" xfId="0" applyFont="1" applyBorder="1"/>
    <xf numFmtId="0" fontId="16" fillId="0" borderId="7" xfId="0" applyFont="1" applyBorder="1"/>
    <xf numFmtId="0" fontId="17" fillId="0" borderId="14" xfId="0" applyFont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7" fillId="0" borderId="16" xfId="0" applyFont="1" applyBorder="1"/>
    <xf numFmtId="0" fontId="17" fillId="0" borderId="9" xfId="0" applyFont="1" applyBorder="1" applyAlignment="1">
      <alignment horizontal="left"/>
    </xf>
    <xf numFmtId="49" fontId="16" fillId="0" borderId="40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26" xfId="0" applyFont="1" applyBorder="1"/>
    <xf numFmtId="0" fontId="16" fillId="0" borderId="3" xfId="0" applyFont="1" applyBorder="1" applyAlignment="1">
      <alignment horizontal="center"/>
    </xf>
    <xf numFmtId="0" fontId="16" fillId="0" borderId="27" xfId="0" applyFont="1" applyBorder="1"/>
    <xf numFmtId="0" fontId="16" fillId="0" borderId="29" xfId="0" applyFont="1" applyBorder="1"/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7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_DOSIS - PAI2001" xfId="1"/>
  </cellStyles>
  <dxfs count="4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200025</xdr:colOff>
      <xdr:row>4</xdr:row>
      <xdr:rowOff>180975</xdr:rowOff>
    </xdr:to>
    <xdr:pic>
      <xdr:nvPicPr>
        <xdr:cNvPr id="106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600075"/>
          <a:ext cx="1133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5</xdr:row>
      <xdr:rowOff>28575</xdr:rowOff>
    </xdr:to>
    <xdr:pic>
      <xdr:nvPicPr>
        <xdr:cNvPr id="2086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381000"/>
          <a:ext cx="1133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85725</xdr:colOff>
      <xdr:row>5</xdr:row>
      <xdr:rowOff>28575</xdr:rowOff>
    </xdr:to>
    <xdr:pic>
      <xdr:nvPicPr>
        <xdr:cNvPr id="3184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381000"/>
          <a:ext cx="1133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2</xdr:col>
      <xdr:colOff>85725</xdr:colOff>
      <xdr:row>90</xdr:row>
      <xdr:rowOff>28575</xdr:rowOff>
    </xdr:to>
    <xdr:pic>
      <xdr:nvPicPr>
        <xdr:cNvPr id="3185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8059400"/>
          <a:ext cx="1133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85725</xdr:colOff>
      <xdr:row>138</xdr:row>
      <xdr:rowOff>28575</xdr:rowOff>
    </xdr:to>
    <xdr:pic>
      <xdr:nvPicPr>
        <xdr:cNvPr id="3186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7432000"/>
          <a:ext cx="1133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1133475</xdr:colOff>
      <xdr:row>6</xdr:row>
      <xdr:rowOff>28575</xdr:rowOff>
    </xdr:to>
    <xdr:pic>
      <xdr:nvPicPr>
        <xdr:cNvPr id="4134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90500"/>
          <a:ext cx="11334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6:V98"/>
  <sheetViews>
    <sheetView tabSelected="1" zoomScale="80" zoomScaleNormal="80" workbookViewId="0">
      <selection activeCell="B50" sqref="B50"/>
    </sheetView>
  </sheetViews>
  <sheetFormatPr baseColWidth="10" defaultRowHeight="15.75"/>
  <cols>
    <col min="1" max="1" width="2.6640625" customWidth="1"/>
    <col min="2" max="2" width="10.88671875" style="9" customWidth="1"/>
    <col min="3" max="3" width="9.88671875" customWidth="1"/>
    <col min="4" max="4" width="7.21875" customWidth="1"/>
    <col min="5" max="5" width="28.5546875" customWidth="1"/>
    <col min="6" max="6" width="7.44140625" customWidth="1"/>
    <col min="7" max="7" width="7.6640625" customWidth="1"/>
    <col min="8" max="8" width="7.33203125" customWidth="1"/>
    <col min="9" max="9" width="11" customWidth="1"/>
    <col min="10" max="10" width="20.6640625" customWidth="1"/>
    <col min="11" max="11" width="11" customWidth="1"/>
    <col min="12" max="12" width="9.109375" customWidth="1"/>
    <col min="13" max="13" width="8.77734375" customWidth="1"/>
    <col min="14" max="14" width="5.44140625" customWidth="1"/>
    <col min="15" max="20" width="5.77734375" customWidth="1"/>
    <col min="21" max="21" width="4.77734375" customWidth="1"/>
    <col min="22" max="22" width="5.77734375" customWidth="1"/>
    <col min="23" max="23" width="5.33203125" customWidth="1"/>
    <col min="24" max="24" width="6.6640625" customWidth="1"/>
    <col min="25" max="25" width="6.21875" customWidth="1"/>
    <col min="26" max="26" width="4.88671875" customWidth="1"/>
    <col min="27" max="27" width="5.33203125" customWidth="1"/>
  </cols>
  <sheetData>
    <row r="6" spans="2:22">
      <c r="C6" s="11"/>
      <c r="D6" s="11" t="s">
        <v>352</v>
      </c>
      <c r="E6" s="2"/>
      <c r="F6" s="2"/>
      <c r="G6" s="2"/>
      <c r="H6" s="2"/>
      <c r="I6" s="2"/>
      <c r="J6" s="2"/>
    </row>
    <row r="7" spans="2:22">
      <c r="C7" s="11" t="s">
        <v>1101</v>
      </c>
      <c r="D7" s="6"/>
      <c r="E7" s="11"/>
      <c r="F7" s="11"/>
      <c r="G7" s="11"/>
      <c r="H7" s="11"/>
      <c r="I7" s="2"/>
      <c r="J7" s="2"/>
    </row>
    <row r="8" spans="2:22" ht="4.5" customHeight="1">
      <c r="B8" s="12"/>
      <c r="C8" s="2"/>
      <c r="D8" s="2"/>
      <c r="E8" s="2"/>
      <c r="F8" s="2"/>
      <c r="G8" s="2"/>
      <c r="H8" s="2"/>
      <c r="I8" s="2"/>
      <c r="J8" s="2"/>
    </row>
    <row r="9" spans="2:22" ht="29.25" customHeight="1">
      <c r="B9" s="309" t="s">
        <v>118</v>
      </c>
      <c r="C9" s="310" t="s">
        <v>1098</v>
      </c>
      <c r="D9" s="306" t="s">
        <v>374</v>
      </c>
      <c r="E9" s="308" t="s">
        <v>1</v>
      </c>
      <c r="F9" s="301" t="s">
        <v>369</v>
      </c>
      <c r="G9" s="301" t="s">
        <v>370</v>
      </c>
      <c r="H9" s="310" t="s">
        <v>1100</v>
      </c>
      <c r="I9" s="309" t="s">
        <v>3</v>
      </c>
      <c r="J9" s="309" t="s">
        <v>355</v>
      </c>
      <c r="K9" s="299" t="s">
        <v>792</v>
      </c>
      <c r="L9" s="299" t="s">
        <v>793</v>
      </c>
    </row>
    <row r="10" spans="2:22" ht="24" customHeight="1">
      <c r="B10" s="307"/>
      <c r="C10" s="311"/>
      <c r="D10" s="307"/>
      <c r="E10" s="307"/>
      <c r="F10" s="302"/>
      <c r="G10" s="302"/>
      <c r="H10" s="311"/>
      <c r="I10" s="307"/>
      <c r="J10" s="307"/>
      <c r="K10" s="300"/>
      <c r="L10" s="300"/>
    </row>
    <row r="11" spans="2:22" ht="18" customHeight="1">
      <c r="B11" s="121"/>
      <c r="C11" s="122" t="s">
        <v>483</v>
      </c>
      <c r="D11" s="123" t="s">
        <v>460</v>
      </c>
      <c r="E11" s="124" t="s">
        <v>117</v>
      </c>
      <c r="F11" s="125">
        <v>4</v>
      </c>
      <c r="G11" s="125" t="s">
        <v>116</v>
      </c>
      <c r="H11" s="268">
        <v>14683</v>
      </c>
      <c r="I11" s="126" t="s">
        <v>4</v>
      </c>
      <c r="J11" s="127" t="s">
        <v>4</v>
      </c>
      <c r="K11" s="128"/>
      <c r="L11" s="128"/>
      <c r="M11" s="25"/>
    </row>
    <row r="12" spans="2:22" ht="18" customHeight="1">
      <c r="B12" s="303" t="s">
        <v>742</v>
      </c>
      <c r="C12" s="129" t="s">
        <v>484</v>
      </c>
      <c r="D12" s="130" t="s">
        <v>461</v>
      </c>
      <c r="E12" s="131" t="s">
        <v>122</v>
      </c>
      <c r="F12" s="132">
        <v>2</v>
      </c>
      <c r="G12" s="133" t="s">
        <v>26</v>
      </c>
      <c r="H12" s="268">
        <v>2718</v>
      </c>
      <c r="I12" s="135" t="s">
        <v>4</v>
      </c>
      <c r="J12" s="136" t="s">
        <v>5</v>
      </c>
      <c r="K12" s="137">
        <v>0.12</v>
      </c>
      <c r="L12" s="138" t="s">
        <v>794</v>
      </c>
      <c r="M12" s="24"/>
    </row>
    <row r="13" spans="2:22" ht="18" customHeight="1">
      <c r="B13" s="312"/>
      <c r="C13" s="139" t="s">
        <v>485</v>
      </c>
      <c r="D13" s="140" t="s">
        <v>461</v>
      </c>
      <c r="E13" s="141" t="s">
        <v>123</v>
      </c>
      <c r="F13" s="142">
        <v>2</v>
      </c>
      <c r="G13" s="143" t="s">
        <v>27</v>
      </c>
      <c r="H13" s="268">
        <v>3461</v>
      </c>
      <c r="I13" s="145" t="s">
        <v>4</v>
      </c>
      <c r="J13" s="146" t="s">
        <v>5</v>
      </c>
      <c r="K13" s="137">
        <v>0.26</v>
      </c>
      <c r="L13" s="138" t="s">
        <v>798</v>
      </c>
      <c r="M13" s="24"/>
    </row>
    <row r="14" spans="2:22" ht="18" customHeight="1">
      <c r="B14" s="312"/>
      <c r="C14" s="139" t="s">
        <v>487</v>
      </c>
      <c r="D14" s="140" t="s">
        <v>462</v>
      </c>
      <c r="E14" s="141" t="s">
        <v>125</v>
      </c>
      <c r="F14" s="142">
        <v>4</v>
      </c>
      <c r="G14" s="143" t="s">
        <v>27</v>
      </c>
      <c r="H14" s="268">
        <v>2014</v>
      </c>
      <c r="I14" s="145" t="s">
        <v>4</v>
      </c>
      <c r="J14" s="146" t="s">
        <v>6</v>
      </c>
      <c r="K14" s="137">
        <v>0.2</v>
      </c>
      <c r="L14" s="147" t="s">
        <v>797</v>
      </c>
      <c r="M14" s="24"/>
      <c r="N14" s="26"/>
      <c r="O14" s="27"/>
      <c r="P14" s="29"/>
      <c r="Q14" s="29"/>
      <c r="R14" s="22"/>
      <c r="S14" s="22"/>
      <c r="T14" s="3"/>
      <c r="U14" s="3"/>
      <c r="V14" s="3"/>
    </row>
    <row r="15" spans="2:22" ht="18" customHeight="1">
      <c r="B15" s="312"/>
      <c r="C15" s="139" t="s">
        <v>486</v>
      </c>
      <c r="D15" s="140" t="s">
        <v>462</v>
      </c>
      <c r="E15" s="141" t="s">
        <v>124</v>
      </c>
      <c r="F15" s="142">
        <v>4</v>
      </c>
      <c r="G15" s="143" t="s">
        <v>27</v>
      </c>
      <c r="H15" s="268">
        <v>1028</v>
      </c>
      <c r="I15" s="145" t="s">
        <v>4</v>
      </c>
      <c r="J15" s="146" t="s">
        <v>6</v>
      </c>
      <c r="K15" s="148">
        <v>0.08</v>
      </c>
      <c r="L15" s="138" t="s">
        <v>795</v>
      </c>
    </row>
    <row r="16" spans="2:22" ht="18" customHeight="1">
      <c r="B16" s="313"/>
      <c r="C16" s="149" t="s">
        <v>488</v>
      </c>
      <c r="D16" s="140" t="s">
        <v>462</v>
      </c>
      <c r="E16" s="150" t="s">
        <v>126</v>
      </c>
      <c r="F16" s="151">
        <v>4</v>
      </c>
      <c r="G16" s="152" t="s">
        <v>29</v>
      </c>
      <c r="H16" s="268">
        <v>1070</v>
      </c>
      <c r="I16" s="154" t="s">
        <v>4</v>
      </c>
      <c r="J16" s="155" t="s">
        <v>6</v>
      </c>
      <c r="K16" s="137">
        <v>0.15</v>
      </c>
      <c r="L16" s="138" t="s">
        <v>796</v>
      </c>
      <c r="M16" s="24"/>
    </row>
    <row r="17" spans="2:13" ht="18" customHeight="1">
      <c r="B17" s="303" t="s">
        <v>743</v>
      </c>
      <c r="C17" s="129" t="s">
        <v>489</v>
      </c>
      <c r="D17" s="130" t="s">
        <v>463</v>
      </c>
      <c r="E17" s="131" t="s">
        <v>127</v>
      </c>
      <c r="F17" s="132">
        <v>3</v>
      </c>
      <c r="G17" s="156" t="s">
        <v>26</v>
      </c>
      <c r="H17" s="268">
        <v>4445</v>
      </c>
      <c r="I17" s="135" t="s">
        <v>4</v>
      </c>
      <c r="J17" s="136" t="s">
        <v>7</v>
      </c>
      <c r="K17" s="128">
        <v>0.05</v>
      </c>
      <c r="L17" s="138" t="s">
        <v>799</v>
      </c>
      <c r="M17" s="24"/>
    </row>
    <row r="18" spans="2:13" ht="18" customHeight="1">
      <c r="B18" s="304"/>
      <c r="C18" s="139" t="s">
        <v>490</v>
      </c>
      <c r="D18" s="140" t="s">
        <v>463</v>
      </c>
      <c r="E18" s="141" t="s">
        <v>128</v>
      </c>
      <c r="F18" s="142">
        <v>3</v>
      </c>
      <c r="G18" s="143" t="s">
        <v>27</v>
      </c>
      <c r="H18" s="268">
        <v>6075</v>
      </c>
      <c r="I18" s="145" t="s">
        <v>4</v>
      </c>
      <c r="J18" s="146" t="s">
        <v>7</v>
      </c>
      <c r="K18" s="128">
        <v>0.05</v>
      </c>
      <c r="L18" s="138" t="s">
        <v>795</v>
      </c>
      <c r="M18" s="24"/>
    </row>
    <row r="19" spans="2:13" ht="18" customHeight="1">
      <c r="B19" s="304"/>
      <c r="C19" s="139" t="s">
        <v>491</v>
      </c>
      <c r="D19" s="140" t="s">
        <v>463</v>
      </c>
      <c r="E19" s="141" t="s">
        <v>130</v>
      </c>
      <c r="F19" s="142">
        <v>3</v>
      </c>
      <c r="G19" s="157" t="s">
        <v>29</v>
      </c>
      <c r="H19" s="268">
        <v>444</v>
      </c>
      <c r="I19" s="145" t="s">
        <v>4</v>
      </c>
      <c r="J19" s="146" t="s">
        <v>7</v>
      </c>
      <c r="K19" s="128">
        <v>0.15</v>
      </c>
      <c r="L19" s="138" t="s">
        <v>797</v>
      </c>
      <c r="M19" s="24"/>
    </row>
    <row r="20" spans="2:13" ht="18" customHeight="1">
      <c r="B20" s="304"/>
      <c r="C20" s="139" t="s">
        <v>492</v>
      </c>
      <c r="D20" s="140" t="s">
        <v>463</v>
      </c>
      <c r="E20" s="141" t="s">
        <v>129</v>
      </c>
      <c r="F20" s="142">
        <v>3</v>
      </c>
      <c r="G20" s="158" t="s">
        <v>27</v>
      </c>
      <c r="H20" s="268">
        <v>2519</v>
      </c>
      <c r="I20" s="145" t="s">
        <v>4</v>
      </c>
      <c r="J20" s="146" t="s">
        <v>7</v>
      </c>
      <c r="K20" s="128">
        <v>0.08</v>
      </c>
      <c r="L20" s="138" t="s">
        <v>800</v>
      </c>
      <c r="M20" s="24"/>
    </row>
    <row r="21" spans="2:13" ht="18" customHeight="1">
      <c r="B21" s="304"/>
      <c r="C21" s="139" t="s">
        <v>493</v>
      </c>
      <c r="D21" s="159" t="s">
        <v>463</v>
      </c>
      <c r="E21" s="141" t="s">
        <v>275</v>
      </c>
      <c r="F21" s="142">
        <v>3</v>
      </c>
      <c r="G21" s="158" t="s">
        <v>29</v>
      </c>
      <c r="H21" s="268">
        <v>1333</v>
      </c>
      <c r="I21" s="145" t="s">
        <v>4</v>
      </c>
      <c r="J21" s="146" t="s">
        <v>7</v>
      </c>
      <c r="K21" s="137">
        <v>0.2</v>
      </c>
      <c r="L21" s="138" t="s">
        <v>801</v>
      </c>
      <c r="M21" s="24"/>
    </row>
    <row r="22" spans="2:13" ht="18" customHeight="1">
      <c r="B22" s="305"/>
      <c r="C22" s="149" t="s">
        <v>494</v>
      </c>
      <c r="D22" s="160" t="s">
        <v>464</v>
      </c>
      <c r="E22" s="161" t="s">
        <v>131</v>
      </c>
      <c r="F22" s="162">
        <v>3</v>
      </c>
      <c r="G22" s="163" t="s">
        <v>27</v>
      </c>
      <c r="H22" s="268">
        <v>703</v>
      </c>
      <c r="I22" s="164" t="s">
        <v>4</v>
      </c>
      <c r="J22" s="165" t="s">
        <v>8</v>
      </c>
      <c r="K22" s="137">
        <v>1</v>
      </c>
      <c r="L22" s="138" t="s">
        <v>802</v>
      </c>
      <c r="M22" s="24"/>
    </row>
    <row r="23" spans="2:13" ht="18" customHeight="1">
      <c r="B23" s="303" t="s">
        <v>744</v>
      </c>
      <c r="C23" s="166" t="s">
        <v>495</v>
      </c>
      <c r="D23" s="159" t="s">
        <v>465</v>
      </c>
      <c r="E23" s="167" t="s">
        <v>132</v>
      </c>
      <c r="F23" s="168">
        <v>3</v>
      </c>
      <c r="G23" s="169" t="s">
        <v>26</v>
      </c>
      <c r="H23" s="268">
        <v>3149</v>
      </c>
      <c r="I23" s="170" t="s">
        <v>4</v>
      </c>
      <c r="J23" s="171" t="s">
        <v>9</v>
      </c>
      <c r="K23" s="137">
        <v>0.2</v>
      </c>
      <c r="L23" s="138" t="s">
        <v>796</v>
      </c>
      <c r="M23" s="24"/>
    </row>
    <row r="24" spans="2:13" ht="18" customHeight="1">
      <c r="B24" s="304"/>
      <c r="C24" s="172" t="s">
        <v>496</v>
      </c>
      <c r="D24" s="159" t="s">
        <v>465</v>
      </c>
      <c r="E24" s="141" t="s">
        <v>133</v>
      </c>
      <c r="F24" s="142">
        <v>3</v>
      </c>
      <c r="G24" s="143" t="s">
        <v>27</v>
      </c>
      <c r="H24" s="268">
        <v>2456</v>
      </c>
      <c r="I24" s="145" t="s">
        <v>4</v>
      </c>
      <c r="J24" s="146" t="s">
        <v>9</v>
      </c>
      <c r="K24" s="137">
        <v>0.15</v>
      </c>
      <c r="L24" s="138" t="s">
        <v>794</v>
      </c>
      <c r="M24" s="24"/>
    </row>
    <row r="25" spans="2:13" ht="18" customHeight="1">
      <c r="B25" s="305"/>
      <c r="C25" s="173" t="s">
        <v>497</v>
      </c>
      <c r="D25" s="160" t="s">
        <v>465</v>
      </c>
      <c r="E25" s="150" t="s">
        <v>134</v>
      </c>
      <c r="F25" s="151">
        <v>3</v>
      </c>
      <c r="G25" s="174" t="s">
        <v>27</v>
      </c>
      <c r="H25" s="268">
        <v>692</v>
      </c>
      <c r="I25" s="154" t="s">
        <v>4</v>
      </c>
      <c r="J25" s="155" t="s">
        <v>9</v>
      </c>
      <c r="K25" s="137">
        <v>1</v>
      </c>
      <c r="L25" s="138" t="s">
        <v>803</v>
      </c>
      <c r="M25" s="24"/>
    </row>
    <row r="26" spans="2:13" ht="18" customHeight="1">
      <c r="B26" s="303" t="s">
        <v>745</v>
      </c>
      <c r="C26" s="175" t="s">
        <v>498</v>
      </c>
      <c r="D26" s="159" t="s">
        <v>466</v>
      </c>
      <c r="E26" s="131" t="s">
        <v>135</v>
      </c>
      <c r="F26" s="132">
        <v>3</v>
      </c>
      <c r="G26" s="133" t="s">
        <v>26</v>
      </c>
      <c r="H26" s="268">
        <v>3934</v>
      </c>
      <c r="I26" s="135" t="s">
        <v>4</v>
      </c>
      <c r="J26" s="136" t="s">
        <v>10</v>
      </c>
      <c r="K26" s="137">
        <v>0.45</v>
      </c>
      <c r="L26" s="138" t="s">
        <v>804</v>
      </c>
      <c r="M26" s="24"/>
    </row>
    <row r="27" spans="2:13" ht="18" customHeight="1">
      <c r="B27" s="304"/>
      <c r="C27" s="172" t="s">
        <v>499</v>
      </c>
      <c r="D27" s="159" t="s">
        <v>466</v>
      </c>
      <c r="E27" s="141" t="s">
        <v>136</v>
      </c>
      <c r="F27" s="142">
        <v>3</v>
      </c>
      <c r="G27" s="143" t="s">
        <v>27</v>
      </c>
      <c r="H27" s="268">
        <v>480</v>
      </c>
      <c r="I27" s="145" t="s">
        <v>4</v>
      </c>
      <c r="J27" s="146" t="s">
        <v>10</v>
      </c>
      <c r="K27" s="137">
        <v>1.18</v>
      </c>
      <c r="L27" s="138" t="s">
        <v>805</v>
      </c>
      <c r="M27" s="24"/>
    </row>
    <row r="28" spans="2:13" ht="18" customHeight="1">
      <c r="B28" s="304"/>
      <c r="C28" s="172" t="s">
        <v>500</v>
      </c>
      <c r="D28" s="159" t="s">
        <v>466</v>
      </c>
      <c r="E28" s="141" t="s">
        <v>137</v>
      </c>
      <c r="F28" s="142">
        <v>3</v>
      </c>
      <c r="G28" s="158" t="s">
        <v>29</v>
      </c>
      <c r="H28" s="268">
        <v>384</v>
      </c>
      <c r="I28" s="145" t="s">
        <v>4</v>
      </c>
      <c r="J28" s="146" t="s">
        <v>10</v>
      </c>
      <c r="K28" s="137">
        <v>1.25</v>
      </c>
      <c r="L28" s="138" t="s">
        <v>806</v>
      </c>
      <c r="M28" s="24"/>
    </row>
    <row r="29" spans="2:13" ht="18" customHeight="1">
      <c r="B29" s="305"/>
      <c r="C29" s="176" t="s">
        <v>501</v>
      </c>
      <c r="D29" s="160" t="s">
        <v>467</v>
      </c>
      <c r="E29" s="161" t="s">
        <v>138</v>
      </c>
      <c r="F29" s="162">
        <v>3</v>
      </c>
      <c r="G29" s="163" t="s">
        <v>27</v>
      </c>
      <c r="H29" s="268">
        <v>2042</v>
      </c>
      <c r="I29" s="164" t="s">
        <v>4</v>
      </c>
      <c r="J29" s="165" t="s">
        <v>11</v>
      </c>
      <c r="K29" s="137">
        <v>8.4499999999999993</v>
      </c>
      <c r="L29" s="138" t="s">
        <v>807</v>
      </c>
      <c r="M29" s="24"/>
    </row>
    <row r="30" spans="2:13" ht="18" customHeight="1">
      <c r="B30" s="303" t="s">
        <v>746</v>
      </c>
      <c r="C30" s="166" t="s">
        <v>502</v>
      </c>
      <c r="D30" s="159" t="s">
        <v>468</v>
      </c>
      <c r="E30" s="167" t="s">
        <v>139</v>
      </c>
      <c r="F30" s="168">
        <v>2</v>
      </c>
      <c r="G30" s="169" t="s">
        <v>26</v>
      </c>
      <c r="H30" s="268">
        <v>2675</v>
      </c>
      <c r="I30" s="170" t="s">
        <v>12</v>
      </c>
      <c r="J30" s="171" t="s">
        <v>13</v>
      </c>
      <c r="K30" s="137">
        <v>3.3</v>
      </c>
      <c r="L30" s="138" t="s">
        <v>808</v>
      </c>
      <c r="M30" s="24"/>
    </row>
    <row r="31" spans="2:13" ht="18" customHeight="1">
      <c r="B31" s="304"/>
      <c r="C31" s="172" t="s">
        <v>503</v>
      </c>
      <c r="D31" s="140" t="s">
        <v>468</v>
      </c>
      <c r="E31" s="141" t="s">
        <v>141</v>
      </c>
      <c r="F31" s="142">
        <v>2</v>
      </c>
      <c r="G31" s="158" t="s">
        <v>29</v>
      </c>
      <c r="H31" s="268">
        <v>265</v>
      </c>
      <c r="I31" s="145" t="s">
        <v>12</v>
      </c>
      <c r="J31" s="146" t="s">
        <v>13</v>
      </c>
      <c r="K31" s="137">
        <v>2.2999999999999998</v>
      </c>
      <c r="L31" s="138" t="s">
        <v>809</v>
      </c>
      <c r="M31" s="24"/>
    </row>
    <row r="32" spans="2:13" ht="18" customHeight="1">
      <c r="B32" s="305"/>
      <c r="C32" s="176" t="s">
        <v>504</v>
      </c>
      <c r="D32" s="149" t="s">
        <v>467</v>
      </c>
      <c r="E32" s="161" t="s">
        <v>140</v>
      </c>
      <c r="F32" s="162">
        <v>2</v>
      </c>
      <c r="G32" s="163" t="s">
        <v>27</v>
      </c>
      <c r="H32" s="268">
        <v>4146</v>
      </c>
      <c r="I32" s="164" t="s">
        <v>4</v>
      </c>
      <c r="J32" s="165" t="s">
        <v>11</v>
      </c>
      <c r="K32" s="137">
        <v>2</v>
      </c>
      <c r="L32" s="138" t="s">
        <v>810</v>
      </c>
      <c r="M32" s="24"/>
    </row>
    <row r="33" spans="2:20" ht="18" customHeight="1">
      <c r="B33" s="303" t="s">
        <v>747</v>
      </c>
      <c r="C33" s="178" t="s">
        <v>505</v>
      </c>
      <c r="D33" s="159" t="s">
        <v>469</v>
      </c>
      <c r="E33" s="179" t="s">
        <v>142</v>
      </c>
      <c r="F33" s="180">
        <v>3</v>
      </c>
      <c r="G33" s="169" t="s">
        <v>26</v>
      </c>
      <c r="H33" s="269">
        <v>3774</v>
      </c>
      <c r="I33" s="170" t="s">
        <v>14</v>
      </c>
      <c r="J33" s="171" t="s">
        <v>14</v>
      </c>
      <c r="K33" s="137">
        <v>4.3</v>
      </c>
      <c r="L33" s="138" t="s">
        <v>811</v>
      </c>
      <c r="M33" s="24"/>
    </row>
    <row r="34" spans="2:20" ht="18" customHeight="1">
      <c r="B34" s="304"/>
      <c r="C34" s="181" t="s">
        <v>506</v>
      </c>
      <c r="D34" s="140" t="s">
        <v>470</v>
      </c>
      <c r="E34" s="141" t="s">
        <v>143</v>
      </c>
      <c r="F34" s="142">
        <v>1</v>
      </c>
      <c r="G34" s="143" t="s">
        <v>27</v>
      </c>
      <c r="H34" s="268">
        <v>282</v>
      </c>
      <c r="I34" s="145" t="s">
        <v>14</v>
      </c>
      <c r="J34" s="146" t="s">
        <v>15</v>
      </c>
      <c r="K34" s="137">
        <v>7.15</v>
      </c>
      <c r="L34" s="138" t="s">
        <v>812</v>
      </c>
      <c r="M34" s="24"/>
    </row>
    <row r="35" spans="2:20" ht="18" customHeight="1">
      <c r="B35" s="304"/>
      <c r="C35" s="181" t="s">
        <v>507</v>
      </c>
      <c r="D35" s="140" t="s">
        <v>470</v>
      </c>
      <c r="E35" s="141" t="s">
        <v>144</v>
      </c>
      <c r="F35" s="142">
        <v>2</v>
      </c>
      <c r="G35" s="143" t="s">
        <v>27</v>
      </c>
      <c r="H35" s="268">
        <v>301</v>
      </c>
      <c r="I35" s="145" t="s">
        <v>14</v>
      </c>
      <c r="J35" s="146" t="s">
        <v>15</v>
      </c>
      <c r="K35" s="137">
        <v>8.4499999999999993</v>
      </c>
      <c r="L35" s="138" t="s">
        <v>813</v>
      </c>
      <c r="M35" s="24"/>
    </row>
    <row r="36" spans="2:20" ht="18" customHeight="1">
      <c r="B36" s="304"/>
      <c r="C36" s="181" t="s">
        <v>508</v>
      </c>
      <c r="D36" s="140" t="s">
        <v>470</v>
      </c>
      <c r="E36" s="141" t="s">
        <v>145</v>
      </c>
      <c r="F36" s="142">
        <v>2</v>
      </c>
      <c r="G36" s="158" t="s">
        <v>29</v>
      </c>
      <c r="H36" s="268">
        <v>328</v>
      </c>
      <c r="I36" s="145" t="s">
        <v>14</v>
      </c>
      <c r="J36" s="146" t="s">
        <v>15</v>
      </c>
      <c r="K36" s="137">
        <v>9</v>
      </c>
      <c r="L36" s="138" t="s">
        <v>814</v>
      </c>
      <c r="M36" s="24"/>
    </row>
    <row r="37" spans="2:20" ht="18" customHeight="1">
      <c r="B37" s="305"/>
      <c r="C37" s="182" t="s">
        <v>509</v>
      </c>
      <c r="D37" s="160" t="s">
        <v>471</v>
      </c>
      <c r="E37" s="161" t="s">
        <v>146</v>
      </c>
      <c r="F37" s="162">
        <v>3</v>
      </c>
      <c r="G37" s="183" t="s">
        <v>26</v>
      </c>
      <c r="H37" s="269">
        <v>4198</v>
      </c>
      <c r="I37" s="164" t="s">
        <v>14</v>
      </c>
      <c r="J37" s="165" t="s">
        <v>16</v>
      </c>
      <c r="K37" s="137">
        <v>2.2999999999999998</v>
      </c>
      <c r="L37" s="138" t="s">
        <v>815</v>
      </c>
      <c r="M37" s="24"/>
    </row>
    <row r="38" spans="2:20" ht="18" customHeight="1">
      <c r="B38" s="303" t="s">
        <v>748</v>
      </c>
      <c r="C38" s="178" t="s">
        <v>510</v>
      </c>
      <c r="D38" s="159" t="s">
        <v>472</v>
      </c>
      <c r="E38" s="167" t="s">
        <v>147</v>
      </c>
      <c r="F38" s="168">
        <v>2</v>
      </c>
      <c r="G38" s="184" t="s">
        <v>28</v>
      </c>
      <c r="H38" s="269">
        <v>6387</v>
      </c>
      <c r="I38" s="170" t="s">
        <v>14</v>
      </c>
      <c r="J38" s="171" t="s">
        <v>17</v>
      </c>
      <c r="K38" s="137">
        <v>3.42</v>
      </c>
      <c r="L38" s="138" t="s">
        <v>816</v>
      </c>
      <c r="M38" s="24"/>
    </row>
    <row r="39" spans="2:20" ht="18" customHeight="1">
      <c r="B39" s="304"/>
      <c r="C39" s="181" t="s">
        <v>512</v>
      </c>
      <c r="D39" s="140" t="s">
        <v>473</v>
      </c>
      <c r="E39" s="141" t="s">
        <v>148</v>
      </c>
      <c r="F39" s="142">
        <v>2</v>
      </c>
      <c r="G39" s="158" t="s">
        <v>29</v>
      </c>
      <c r="H39" s="268">
        <v>586</v>
      </c>
      <c r="I39" s="145" t="s">
        <v>14</v>
      </c>
      <c r="J39" s="146" t="s">
        <v>18</v>
      </c>
      <c r="K39" s="137">
        <v>4</v>
      </c>
      <c r="L39" s="185" t="s">
        <v>817</v>
      </c>
      <c r="M39" s="24"/>
      <c r="N39" s="26"/>
      <c r="O39" s="27"/>
      <c r="P39" s="29"/>
      <c r="Q39" s="27"/>
      <c r="R39" s="22"/>
      <c r="S39" s="22"/>
      <c r="T39" s="3"/>
    </row>
    <row r="40" spans="2:20" ht="18" customHeight="1">
      <c r="B40" s="304"/>
      <c r="C40" s="181" t="s">
        <v>511</v>
      </c>
      <c r="D40" s="140" t="s">
        <v>473</v>
      </c>
      <c r="E40" s="141" t="s">
        <v>153</v>
      </c>
      <c r="F40" s="142">
        <v>2</v>
      </c>
      <c r="G40" s="143" t="s">
        <v>27</v>
      </c>
      <c r="H40" s="268">
        <v>302</v>
      </c>
      <c r="I40" s="145" t="s">
        <v>14</v>
      </c>
      <c r="J40" s="146" t="s">
        <v>18</v>
      </c>
      <c r="K40" s="137">
        <v>4.12</v>
      </c>
      <c r="L40" s="138" t="s">
        <v>818</v>
      </c>
      <c r="M40" s="24"/>
    </row>
    <row r="41" spans="2:20" ht="18" customHeight="1">
      <c r="B41" s="304"/>
      <c r="C41" s="181" t="s">
        <v>513</v>
      </c>
      <c r="D41" s="140" t="s">
        <v>474</v>
      </c>
      <c r="E41" s="141" t="s">
        <v>149</v>
      </c>
      <c r="F41" s="142">
        <v>2</v>
      </c>
      <c r="G41" s="143" t="s">
        <v>27</v>
      </c>
      <c r="H41" s="268">
        <v>3240</v>
      </c>
      <c r="I41" s="145" t="s">
        <v>14</v>
      </c>
      <c r="J41" s="146" t="s">
        <v>19</v>
      </c>
      <c r="K41" s="137">
        <v>6.02</v>
      </c>
      <c r="L41" s="138" t="s">
        <v>819</v>
      </c>
      <c r="M41" s="24"/>
    </row>
    <row r="42" spans="2:20" ht="18" customHeight="1">
      <c r="B42" s="304"/>
      <c r="C42" s="181" t="s">
        <v>514</v>
      </c>
      <c r="D42" s="140" t="s">
        <v>474</v>
      </c>
      <c r="E42" s="141" t="s">
        <v>150</v>
      </c>
      <c r="F42" s="142">
        <v>2</v>
      </c>
      <c r="G42" s="158" t="s">
        <v>29</v>
      </c>
      <c r="H42" s="268">
        <v>1745</v>
      </c>
      <c r="I42" s="145" t="s">
        <v>14</v>
      </c>
      <c r="J42" s="146" t="s">
        <v>19</v>
      </c>
      <c r="K42" s="137">
        <v>5.0199999999999996</v>
      </c>
      <c r="L42" s="138" t="s">
        <v>820</v>
      </c>
      <c r="M42" s="24"/>
    </row>
    <row r="43" spans="2:20" ht="18" customHeight="1">
      <c r="B43" s="304"/>
      <c r="C43" s="181" t="s">
        <v>515</v>
      </c>
      <c r="D43" s="140" t="s">
        <v>475</v>
      </c>
      <c r="E43" s="141" t="s">
        <v>152</v>
      </c>
      <c r="F43" s="142">
        <v>2</v>
      </c>
      <c r="G43" s="143" t="s">
        <v>27</v>
      </c>
      <c r="H43" s="270">
        <v>3081</v>
      </c>
      <c r="I43" s="145" t="s">
        <v>14</v>
      </c>
      <c r="J43" s="146" t="s">
        <v>356</v>
      </c>
      <c r="K43" s="137">
        <v>5.12</v>
      </c>
      <c r="L43" s="138" t="s">
        <v>821</v>
      </c>
      <c r="M43" s="24"/>
    </row>
    <row r="44" spans="2:20" ht="18" customHeight="1">
      <c r="B44" s="305"/>
      <c r="C44" s="182" t="s">
        <v>516</v>
      </c>
      <c r="D44" s="186" t="s">
        <v>476</v>
      </c>
      <c r="E44" s="150" t="s">
        <v>151</v>
      </c>
      <c r="F44" s="151">
        <v>2</v>
      </c>
      <c r="G44" s="174" t="s">
        <v>27</v>
      </c>
      <c r="H44" s="270">
        <v>1899</v>
      </c>
      <c r="I44" s="154" t="s">
        <v>14</v>
      </c>
      <c r="J44" s="155" t="s">
        <v>20</v>
      </c>
      <c r="K44" s="137">
        <v>7.02</v>
      </c>
      <c r="L44" s="138" t="s">
        <v>822</v>
      </c>
      <c r="M44" s="24"/>
    </row>
    <row r="45" spans="2:20" ht="18" customHeight="1">
      <c r="B45" s="303" t="s">
        <v>749</v>
      </c>
      <c r="C45" s="178" t="s">
        <v>517</v>
      </c>
      <c r="D45" s="130" t="s">
        <v>477</v>
      </c>
      <c r="E45" s="131" t="s">
        <v>154</v>
      </c>
      <c r="F45" s="132">
        <v>3</v>
      </c>
      <c r="G45" s="133" t="s">
        <v>26</v>
      </c>
      <c r="H45" s="269">
        <v>3437</v>
      </c>
      <c r="I45" s="135" t="s">
        <v>14</v>
      </c>
      <c r="J45" s="136" t="s">
        <v>21</v>
      </c>
      <c r="K45" s="137">
        <v>6.07</v>
      </c>
      <c r="L45" s="138" t="s">
        <v>823</v>
      </c>
      <c r="M45" s="24"/>
    </row>
    <row r="46" spans="2:20" ht="18" customHeight="1">
      <c r="B46" s="304"/>
      <c r="C46" s="181" t="s">
        <v>518</v>
      </c>
      <c r="D46" s="140" t="s">
        <v>478</v>
      </c>
      <c r="E46" s="141" t="s">
        <v>155</v>
      </c>
      <c r="F46" s="142">
        <v>2</v>
      </c>
      <c r="G46" s="143" t="s">
        <v>27</v>
      </c>
      <c r="H46" s="271">
        <v>5977</v>
      </c>
      <c r="I46" s="145" t="s">
        <v>14</v>
      </c>
      <c r="J46" s="146" t="s">
        <v>22</v>
      </c>
      <c r="K46" s="137">
        <v>6.07</v>
      </c>
      <c r="L46" s="138" t="s">
        <v>823</v>
      </c>
      <c r="M46" s="24"/>
    </row>
    <row r="47" spans="2:20" ht="18" customHeight="1">
      <c r="B47" s="304"/>
      <c r="C47" s="181" t="s">
        <v>519</v>
      </c>
      <c r="D47" s="140" t="s">
        <v>479</v>
      </c>
      <c r="E47" s="141" t="s">
        <v>157</v>
      </c>
      <c r="F47" s="142">
        <v>3</v>
      </c>
      <c r="G47" s="143" t="s">
        <v>27</v>
      </c>
      <c r="H47" s="270">
        <v>1370</v>
      </c>
      <c r="I47" s="145" t="s">
        <v>14</v>
      </c>
      <c r="J47" s="146" t="s">
        <v>24</v>
      </c>
      <c r="K47" s="137">
        <v>6.2</v>
      </c>
      <c r="L47" s="138" t="s">
        <v>807</v>
      </c>
      <c r="M47" s="24"/>
    </row>
    <row r="48" spans="2:20" ht="18" customHeight="1">
      <c r="B48" s="304"/>
      <c r="C48" s="181" t="s">
        <v>520</v>
      </c>
      <c r="D48" s="140" t="s">
        <v>480</v>
      </c>
      <c r="E48" s="141" t="s">
        <v>156</v>
      </c>
      <c r="F48" s="142">
        <v>2</v>
      </c>
      <c r="G48" s="143" t="s">
        <v>27</v>
      </c>
      <c r="H48" s="270">
        <v>1304</v>
      </c>
      <c r="I48" s="145" t="s">
        <v>14</v>
      </c>
      <c r="J48" s="146" t="s">
        <v>23</v>
      </c>
      <c r="K48" s="137">
        <v>7</v>
      </c>
      <c r="L48" s="138" t="s">
        <v>824</v>
      </c>
      <c r="M48" s="24"/>
    </row>
    <row r="49" spans="2:13" ht="18" customHeight="1">
      <c r="B49" s="305"/>
      <c r="C49" s="182" t="s">
        <v>521</v>
      </c>
      <c r="D49" s="160" t="s">
        <v>481</v>
      </c>
      <c r="E49" s="161" t="s">
        <v>158</v>
      </c>
      <c r="F49" s="162">
        <v>3</v>
      </c>
      <c r="G49" s="163" t="s">
        <v>27</v>
      </c>
      <c r="H49" s="270">
        <v>1632</v>
      </c>
      <c r="I49" s="164" t="s">
        <v>14</v>
      </c>
      <c r="J49" s="165" t="s">
        <v>25</v>
      </c>
      <c r="K49" s="137">
        <v>5.2</v>
      </c>
      <c r="L49" s="138" t="s">
        <v>825</v>
      </c>
      <c r="M49" s="24"/>
    </row>
    <row r="50" spans="2:13" ht="15">
      <c r="B50" s="15" t="s">
        <v>1108</v>
      </c>
      <c r="C50" s="2"/>
      <c r="D50" s="16" t="s">
        <v>741</v>
      </c>
      <c r="E50" s="2"/>
      <c r="F50" s="2"/>
      <c r="G50" s="2"/>
      <c r="H50" s="2"/>
      <c r="I50" s="2"/>
      <c r="J50" s="2"/>
      <c r="K50" s="2"/>
      <c r="L50" s="2"/>
    </row>
    <row r="51" spans="2:13" ht="15">
      <c r="B51" s="18" t="s">
        <v>367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3" ht="15">
      <c r="B52" s="15" t="s">
        <v>482</v>
      </c>
      <c r="C52" s="16"/>
      <c r="D52" s="2"/>
      <c r="E52" s="2"/>
      <c r="F52" s="15"/>
      <c r="G52" s="15"/>
      <c r="H52" s="2"/>
      <c r="I52" s="2"/>
      <c r="J52" s="6"/>
      <c r="K52" s="2"/>
      <c r="L52" s="2"/>
    </row>
    <row r="53" spans="2:13" ht="15">
      <c r="B53" s="15"/>
      <c r="C53" s="16"/>
      <c r="D53" s="2"/>
      <c r="E53" s="2"/>
      <c r="F53" s="2"/>
      <c r="G53" s="2"/>
      <c r="H53" s="2"/>
      <c r="I53" s="2"/>
      <c r="J53" s="2"/>
      <c r="K53" s="2"/>
      <c r="L53" s="2"/>
    </row>
    <row r="54" spans="2:13" ht="15">
      <c r="B54" s="15"/>
    </row>
    <row r="55" spans="2:13" ht="15">
      <c r="B55" s="6"/>
      <c r="C55" s="16"/>
    </row>
    <row r="56" spans="2:13" ht="15">
      <c r="B56" s="7"/>
      <c r="C56" s="16"/>
    </row>
    <row r="57" spans="2:13" ht="15">
      <c r="B57" s="7"/>
      <c r="C57" s="16"/>
    </row>
    <row r="58" spans="2:13" ht="15">
      <c r="B58" s="7"/>
      <c r="C58" s="16"/>
    </row>
    <row r="98" spans="5:12">
      <c r="E98" s="4" t="s">
        <v>0</v>
      </c>
      <c r="F98" s="4"/>
      <c r="G98" s="4"/>
      <c r="H98" s="4"/>
      <c r="I98" s="4"/>
      <c r="J98" s="4"/>
      <c r="L98" s="4" t="s">
        <v>0</v>
      </c>
    </row>
  </sheetData>
  <mergeCells count="19">
    <mergeCell ref="B33:B37"/>
    <mergeCell ref="B38:B44"/>
    <mergeCell ref="B45:B49"/>
    <mergeCell ref="B12:B16"/>
    <mergeCell ref="B17:B22"/>
    <mergeCell ref="B23:B25"/>
    <mergeCell ref="B26:B29"/>
    <mergeCell ref="K9:K10"/>
    <mergeCell ref="L9:L10"/>
    <mergeCell ref="F9:F10"/>
    <mergeCell ref="G9:G10"/>
    <mergeCell ref="B30:B32"/>
    <mergeCell ref="D9:D10"/>
    <mergeCell ref="E9:E10"/>
    <mergeCell ref="I9:I10"/>
    <mergeCell ref="J9:J10"/>
    <mergeCell ref="B9:B10"/>
    <mergeCell ref="C9:C10"/>
    <mergeCell ref="H9:H10"/>
  </mergeCells>
  <phoneticPr fontId="0" type="noConversion"/>
  <conditionalFormatting sqref="H43:H44 H47:H49">
    <cfRule type="cellIs" dxfId="43" priority="108" stopIfTrue="1" operator="lessThanOrEqual">
      <formula>0</formula>
    </cfRule>
  </conditionalFormatting>
  <conditionalFormatting sqref="H44">
    <cfRule type="cellIs" dxfId="42" priority="9" stopIfTrue="1" operator="lessThanOrEqual">
      <formula>0</formula>
    </cfRule>
    <cfRule type="cellIs" dxfId="41" priority="10" stopIfTrue="1" operator="lessThanOrEqual">
      <formula>0</formula>
    </cfRule>
  </conditionalFormatting>
  <conditionalFormatting sqref="H43">
    <cfRule type="cellIs" dxfId="40" priority="7" stopIfTrue="1" operator="lessThanOrEqual">
      <formula>0</formula>
    </cfRule>
    <cfRule type="cellIs" dxfId="39" priority="8" stopIfTrue="1" operator="lessThanOrEqual">
      <formula>0</formula>
    </cfRule>
  </conditionalFormatting>
  <conditionalFormatting sqref="H47">
    <cfRule type="cellIs" dxfId="38" priority="5" stopIfTrue="1" operator="lessThanOrEqual">
      <formula>0</formula>
    </cfRule>
    <cfRule type="cellIs" dxfId="37" priority="6" stopIfTrue="1" operator="lessThanOrEqual">
      <formula>0</formula>
    </cfRule>
  </conditionalFormatting>
  <conditionalFormatting sqref="H48">
    <cfRule type="cellIs" dxfId="36" priority="3" stopIfTrue="1" operator="lessThanOrEqual">
      <formula>0</formula>
    </cfRule>
    <cfRule type="cellIs" dxfId="35" priority="4" stopIfTrue="1" operator="lessThanOrEqual">
      <formula>0</formula>
    </cfRule>
  </conditionalFormatting>
  <conditionalFormatting sqref="H49">
    <cfRule type="cellIs" dxfId="34" priority="1" stopIfTrue="1" operator="lessThanOrEqual">
      <formula>0</formula>
    </cfRule>
    <cfRule type="cellIs" dxfId="33" priority="2" stopIfTrue="1" operator="lessThanOrEqual">
      <formula>0</formula>
    </cfRule>
  </conditionalFormatting>
  <pageMargins left="0.43307086614173229" right="0" top="0.39370078740157483" bottom="0" header="0" footer="0"/>
  <pageSetup paperSize="9" scale="65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7:S82"/>
  <sheetViews>
    <sheetView zoomScale="80" zoomScaleNormal="80" workbookViewId="0">
      <selection activeCell="B67" sqref="B67"/>
    </sheetView>
  </sheetViews>
  <sheetFormatPr baseColWidth="10" defaultRowHeight="15"/>
  <cols>
    <col min="1" max="1" width="2.5546875" customWidth="1"/>
    <col min="2" max="2" width="13.88671875" customWidth="1"/>
    <col min="3" max="3" width="9.88671875" customWidth="1"/>
    <col min="4" max="4" width="7" customWidth="1"/>
    <col min="5" max="5" width="18.88671875" customWidth="1"/>
    <col min="6" max="6" width="7.44140625" customWidth="1"/>
    <col min="7" max="7" width="6.77734375" customWidth="1"/>
    <col min="8" max="8" width="8" customWidth="1"/>
    <col min="9" max="9" width="12.77734375" customWidth="1"/>
    <col min="10" max="10" width="15.109375" customWidth="1"/>
  </cols>
  <sheetData>
    <row r="7" spans="2:19" ht="15.75">
      <c r="C7" s="11" t="s">
        <v>352</v>
      </c>
      <c r="D7" s="11"/>
      <c r="E7" s="2"/>
      <c r="F7" s="2"/>
      <c r="G7" s="2"/>
      <c r="H7" s="2"/>
      <c r="I7" s="2"/>
      <c r="J7" s="2"/>
    </row>
    <row r="8" spans="2:19" ht="15.75">
      <c r="B8" s="11" t="s">
        <v>1102</v>
      </c>
      <c r="C8" s="11"/>
      <c r="D8" s="6"/>
      <c r="E8" s="11"/>
      <c r="F8" s="11"/>
      <c r="G8" s="11"/>
      <c r="H8" s="11"/>
      <c r="I8" s="2"/>
      <c r="J8" s="2"/>
    </row>
    <row r="9" spans="2:19" ht="15.75" customHeight="1">
      <c r="B9" s="309" t="s">
        <v>118</v>
      </c>
      <c r="C9" s="310" t="s">
        <v>1098</v>
      </c>
      <c r="D9" s="306" t="s">
        <v>374</v>
      </c>
      <c r="E9" s="308" t="s">
        <v>1</v>
      </c>
      <c r="F9" s="301" t="s">
        <v>369</v>
      </c>
      <c r="G9" s="301" t="s">
        <v>370</v>
      </c>
      <c r="H9" s="310" t="s">
        <v>1100</v>
      </c>
      <c r="I9" s="309" t="s">
        <v>3</v>
      </c>
      <c r="J9" s="309" t="s">
        <v>355</v>
      </c>
      <c r="K9" s="299" t="s">
        <v>792</v>
      </c>
      <c r="L9" s="299" t="s">
        <v>793</v>
      </c>
    </row>
    <row r="10" spans="2:19" ht="38.25" customHeight="1">
      <c r="B10" s="307"/>
      <c r="C10" s="311"/>
      <c r="D10" s="307"/>
      <c r="E10" s="307"/>
      <c r="F10" s="302"/>
      <c r="G10" s="302"/>
      <c r="H10" s="311"/>
      <c r="I10" s="307"/>
      <c r="J10" s="307"/>
      <c r="K10" s="300"/>
      <c r="L10" s="300"/>
    </row>
    <row r="11" spans="2:19" ht="18" customHeight="1">
      <c r="B11" s="187"/>
      <c r="C11" s="188" t="s">
        <v>522</v>
      </c>
      <c r="D11" s="189" t="s">
        <v>431</v>
      </c>
      <c r="E11" s="190" t="s">
        <v>159</v>
      </c>
      <c r="F11" s="191">
        <v>3</v>
      </c>
      <c r="G11" s="192" t="s">
        <v>60</v>
      </c>
      <c r="H11" s="268">
        <v>4281</v>
      </c>
      <c r="I11" s="124" t="s">
        <v>30</v>
      </c>
      <c r="J11" s="127" t="s">
        <v>31</v>
      </c>
      <c r="K11" s="193">
        <v>0</v>
      </c>
      <c r="L11" s="194" t="s">
        <v>358</v>
      </c>
    </row>
    <row r="12" spans="2:19" ht="18" customHeight="1">
      <c r="B12" s="303" t="s">
        <v>750</v>
      </c>
      <c r="C12" s="178" t="s">
        <v>523</v>
      </c>
      <c r="D12" s="130" t="s">
        <v>432</v>
      </c>
      <c r="E12" s="195" t="s">
        <v>160</v>
      </c>
      <c r="F12" s="132">
        <v>3</v>
      </c>
      <c r="G12" s="196" t="s">
        <v>26</v>
      </c>
      <c r="H12" s="270">
        <v>1361</v>
      </c>
      <c r="I12" s="135" t="s">
        <v>30</v>
      </c>
      <c r="J12" s="136" t="s">
        <v>119</v>
      </c>
      <c r="K12" s="193" t="s">
        <v>826</v>
      </c>
      <c r="L12" s="197" t="s">
        <v>827</v>
      </c>
    </row>
    <row r="13" spans="2:19" ht="18" customHeight="1">
      <c r="B13" s="304"/>
      <c r="C13" s="181" t="s">
        <v>525</v>
      </c>
      <c r="D13" s="140" t="s">
        <v>431</v>
      </c>
      <c r="E13" s="198" t="s">
        <v>161</v>
      </c>
      <c r="F13" s="142">
        <v>3</v>
      </c>
      <c r="G13" s="143" t="s">
        <v>29</v>
      </c>
      <c r="H13" s="268">
        <v>446</v>
      </c>
      <c r="I13" s="145" t="s">
        <v>30</v>
      </c>
      <c r="J13" s="146" t="s">
        <v>31</v>
      </c>
      <c r="K13" s="193" t="s">
        <v>828</v>
      </c>
      <c r="L13" s="199" t="s">
        <v>829</v>
      </c>
      <c r="M13" s="24"/>
      <c r="N13" s="26"/>
      <c r="O13" s="27"/>
      <c r="P13" s="29"/>
      <c r="Q13" s="29"/>
      <c r="R13" s="22"/>
      <c r="S13" s="22"/>
    </row>
    <row r="14" spans="2:19" ht="18" customHeight="1">
      <c r="B14" s="304"/>
      <c r="C14" s="181" t="s">
        <v>524</v>
      </c>
      <c r="D14" s="140" t="s">
        <v>431</v>
      </c>
      <c r="E14" s="198" t="s">
        <v>163</v>
      </c>
      <c r="F14" s="142">
        <v>3</v>
      </c>
      <c r="G14" s="143" t="s">
        <v>27</v>
      </c>
      <c r="H14" s="268">
        <v>892</v>
      </c>
      <c r="I14" s="145" t="s">
        <v>30</v>
      </c>
      <c r="J14" s="146" t="s">
        <v>31</v>
      </c>
      <c r="K14" s="193" t="s">
        <v>830</v>
      </c>
      <c r="L14" s="197" t="s">
        <v>831</v>
      </c>
    </row>
    <row r="15" spans="2:19" ht="18" customHeight="1">
      <c r="B15" s="304"/>
      <c r="C15" s="181" t="s">
        <v>526</v>
      </c>
      <c r="D15" s="140" t="s">
        <v>431</v>
      </c>
      <c r="E15" s="198" t="s">
        <v>364</v>
      </c>
      <c r="F15" s="142">
        <v>3</v>
      </c>
      <c r="G15" s="143" t="s">
        <v>29</v>
      </c>
      <c r="H15" s="268">
        <v>1873</v>
      </c>
      <c r="I15" s="145" t="s">
        <v>30</v>
      </c>
      <c r="J15" s="146" t="s">
        <v>31</v>
      </c>
      <c r="K15" s="193" t="s">
        <v>826</v>
      </c>
      <c r="L15" s="197" t="s">
        <v>827</v>
      </c>
    </row>
    <row r="16" spans="2:19" ht="18" customHeight="1">
      <c r="B16" s="304"/>
      <c r="C16" s="181" t="s">
        <v>528</v>
      </c>
      <c r="D16" s="140" t="s">
        <v>431</v>
      </c>
      <c r="E16" s="198" t="s">
        <v>162</v>
      </c>
      <c r="F16" s="142">
        <v>3</v>
      </c>
      <c r="G16" s="143" t="s">
        <v>29</v>
      </c>
      <c r="H16" s="268">
        <v>892</v>
      </c>
      <c r="I16" s="145" t="s">
        <v>30</v>
      </c>
      <c r="J16" s="200" t="s">
        <v>31</v>
      </c>
      <c r="K16" s="193" t="s">
        <v>832</v>
      </c>
      <c r="L16" s="197" t="s">
        <v>833</v>
      </c>
    </row>
    <row r="17" spans="2:12" ht="18" customHeight="1">
      <c r="B17" s="305"/>
      <c r="C17" s="182" t="s">
        <v>527</v>
      </c>
      <c r="D17" s="160" t="s">
        <v>431</v>
      </c>
      <c r="E17" s="201" t="s">
        <v>164</v>
      </c>
      <c r="F17" s="162">
        <v>3</v>
      </c>
      <c r="G17" s="163" t="s">
        <v>29</v>
      </c>
      <c r="H17" s="268">
        <v>535</v>
      </c>
      <c r="I17" s="164" t="s">
        <v>30</v>
      </c>
      <c r="J17" s="202" t="s">
        <v>31</v>
      </c>
      <c r="K17" s="193" t="s">
        <v>832</v>
      </c>
      <c r="L17" s="197" t="s">
        <v>833</v>
      </c>
    </row>
    <row r="18" spans="2:12" ht="18" customHeight="1">
      <c r="B18" s="303" t="s">
        <v>751</v>
      </c>
      <c r="C18" s="178" t="s">
        <v>529</v>
      </c>
      <c r="D18" s="130" t="s">
        <v>433</v>
      </c>
      <c r="E18" s="131" t="s">
        <v>165</v>
      </c>
      <c r="F18" s="132">
        <v>2</v>
      </c>
      <c r="G18" s="196" t="s">
        <v>26</v>
      </c>
      <c r="H18" s="268">
        <v>2279</v>
      </c>
      <c r="I18" s="135" t="s">
        <v>30</v>
      </c>
      <c r="J18" s="136" t="s">
        <v>32</v>
      </c>
      <c r="K18" s="193" t="s">
        <v>834</v>
      </c>
      <c r="L18" s="197" t="s">
        <v>835</v>
      </c>
    </row>
    <row r="19" spans="2:12" ht="18" customHeight="1">
      <c r="B19" s="304"/>
      <c r="C19" s="181" t="s">
        <v>530</v>
      </c>
      <c r="D19" s="140" t="s">
        <v>433</v>
      </c>
      <c r="E19" s="141" t="s">
        <v>166</v>
      </c>
      <c r="F19" s="142">
        <v>2</v>
      </c>
      <c r="G19" s="143" t="s">
        <v>29</v>
      </c>
      <c r="H19" s="268">
        <v>342</v>
      </c>
      <c r="I19" s="145" t="s">
        <v>30</v>
      </c>
      <c r="J19" s="146" t="s">
        <v>32</v>
      </c>
      <c r="K19" s="193" t="s">
        <v>836</v>
      </c>
      <c r="L19" s="197" t="s">
        <v>837</v>
      </c>
    </row>
    <row r="20" spans="2:12" ht="18" customHeight="1">
      <c r="B20" s="305"/>
      <c r="C20" s="182" t="s">
        <v>531</v>
      </c>
      <c r="D20" s="160" t="s">
        <v>433</v>
      </c>
      <c r="E20" s="161" t="s">
        <v>532</v>
      </c>
      <c r="F20" s="162">
        <v>2</v>
      </c>
      <c r="G20" s="163" t="s">
        <v>29</v>
      </c>
      <c r="H20" s="268">
        <v>228</v>
      </c>
      <c r="I20" s="164" t="s">
        <v>30</v>
      </c>
      <c r="J20" s="165" t="s">
        <v>32</v>
      </c>
      <c r="K20" s="193" t="s">
        <v>834</v>
      </c>
      <c r="L20" s="197" t="s">
        <v>838</v>
      </c>
    </row>
    <row r="21" spans="2:12" ht="18" customHeight="1">
      <c r="B21" s="303" t="s">
        <v>752</v>
      </c>
      <c r="C21" s="203" t="s">
        <v>533</v>
      </c>
      <c r="D21" s="129" t="s">
        <v>434</v>
      </c>
      <c r="E21" s="135" t="s">
        <v>167</v>
      </c>
      <c r="F21" s="204">
        <v>2</v>
      </c>
      <c r="G21" s="205" t="s">
        <v>26</v>
      </c>
      <c r="H21" s="268">
        <v>998</v>
      </c>
      <c r="I21" s="170" t="s">
        <v>30</v>
      </c>
      <c r="J21" s="171" t="s">
        <v>33</v>
      </c>
      <c r="K21" s="193" t="s">
        <v>839</v>
      </c>
      <c r="L21" s="197" t="s">
        <v>840</v>
      </c>
    </row>
    <row r="22" spans="2:12" ht="18" customHeight="1">
      <c r="B22" s="304"/>
      <c r="C22" s="172" t="s">
        <v>534</v>
      </c>
      <c r="D22" s="139" t="s">
        <v>434</v>
      </c>
      <c r="E22" s="145" t="s">
        <v>365</v>
      </c>
      <c r="F22" s="206">
        <v>2</v>
      </c>
      <c r="G22" s="205" t="s">
        <v>26</v>
      </c>
      <c r="H22" s="268">
        <v>118</v>
      </c>
      <c r="I22" s="207" t="s">
        <v>30</v>
      </c>
      <c r="J22" s="171" t="s">
        <v>33</v>
      </c>
      <c r="K22" s="193" t="s">
        <v>841</v>
      </c>
      <c r="L22" s="197" t="s">
        <v>842</v>
      </c>
    </row>
    <row r="23" spans="2:12" ht="18" customHeight="1">
      <c r="B23" s="304"/>
      <c r="C23" s="139" t="s">
        <v>535</v>
      </c>
      <c r="D23" s="139" t="s">
        <v>434</v>
      </c>
      <c r="E23" s="145" t="s">
        <v>168</v>
      </c>
      <c r="F23" s="206">
        <v>2</v>
      </c>
      <c r="G23" s="143" t="s">
        <v>29</v>
      </c>
      <c r="H23" s="268">
        <v>85</v>
      </c>
      <c r="I23" s="145" t="s">
        <v>30</v>
      </c>
      <c r="J23" s="146" t="s">
        <v>33</v>
      </c>
      <c r="K23" s="193" t="s">
        <v>843</v>
      </c>
      <c r="L23" s="197" t="s">
        <v>844</v>
      </c>
    </row>
    <row r="24" spans="2:12" ht="18" customHeight="1">
      <c r="B24" s="304"/>
      <c r="C24" s="139" t="s">
        <v>536</v>
      </c>
      <c r="D24" s="139" t="s">
        <v>435</v>
      </c>
      <c r="E24" s="145" t="s">
        <v>169</v>
      </c>
      <c r="F24" s="206">
        <v>2</v>
      </c>
      <c r="G24" s="143" t="s">
        <v>27</v>
      </c>
      <c r="H24" s="270">
        <v>394</v>
      </c>
      <c r="I24" s="145" t="s">
        <v>30</v>
      </c>
      <c r="J24" s="146" t="s">
        <v>34</v>
      </c>
      <c r="K24" s="193" t="s">
        <v>845</v>
      </c>
      <c r="L24" s="197" t="s">
        <v>846</v>
      </c>
    </row>
    <row r="25" spans="2:12" ht="18" customHeight="1">
      <c r="B25" s="304"/>
      <c r="C25" s="139" t="s">
        <v>537</v>
      </c>
      <c r="D25" s="139" t="s">
        <v>391</v>
      </c>
      <c r="E25" s="145" t="s">
        <v>170</v>
      </c>
      <c r="F25" s="206">
        <v>1</v>
      </c>
      <c r="G25" s="143" t="s">
        <v>27</v>
      </c>
      <c r="H25" s="268">
        <v>663</v>
      </c>
      <c r="I25" s="145" t="s">
        <v>30</v>
      </c>
      <c r="J25" s="146" t="s">
        <v>35</v>
      </c>
      <c r="K25" s="193" t="s">
        <v>847</v>
      </c>
      <c r="L25" s="197" t="s">
        <v>848</v>
      </c>
    </row>
    <row r="26" spans="2:12" ht="18" customHeight="1">
      <c r="B26" s="304"/>
      <c r="C26" s="139" t="s">
        <v>538</v>
      </c>
      <c r="D26" s="139" t="s">
        <v>436</v>
      </c>
      <c r="E26" s="145" t="s">
        <v>171</v>
      </c>
      <c r="F26" s="206">
        <v>1</v>
      </c>
      <c r="G26" s="143" t="s">
        <v>29</v>
      </c>
      <c r="H26" s="268">
        <v>341</v>
      </c>
      <c r="I26" s="145" t="s">
        <v>30</v>
      </c>
      <c r="J26" s="146" t="s">
        <v>36</v>
      </c>
      <c r="K26" s="193" t="s">
        <v>843</v>
      </c>
      <c r="L26" s="197" t="s">
        <v>848</v>
      </c>
    </row>
    <row r="27" spans="2:12" ht="18" customHeight="1">
      <c r="B27" s="304"/>
      <c r="C27" s="267"/>
      <c r="D27" s="139" t="s">
        <v>436</v>
      </c>
      <c r="E27" s="154" t="s">
        <v>1099</v>
      </c>
      <c r="F27" s="238">
        <v>1</v>
      </c>
      <c r="G27" s="143" t="s">
        <v>29</v>
      </c>
      <c r="H27" s="268">
        <v>791</v>
      </c>
      <c r="I27" s="145" t="s">
        <v>30</v>
      </c>
      <c r="J27" s="146" t="s">
        <v>36</v>
      </c>
      <c r="K27" s="193"/>
      <c r="L27" s="197"/>
    </row>
    <row r="28" spans="2:12" ht="18" customHeight="1">
      <c r="B28" s="305"/>
      <c r="C28" s="208" t="s">
        <v>539</v>
      </c>
      <c r="D28" s="149" t="s">
        <v>437</v>
      </c>
      <c r="E28" s="164" t="s">
        <v>172</v>
      </c>
      <c r="F28" s="209">
        <v>2</v>
      </c>
      <c r="G28" s="210" t="s">
        <v>26</v>
      </c>
      <c r="H28" s="270">
        <v>9381</v>
      </c>
      <c r="I28" s="211" t="s">
        <v>30</v>
      </c>
      <c r="J28" s="212" t="s">
        <v>37</v>
      </c>
      <c r="K28" s="193" t="s">
        <v>849</v>
      </c>
      <c r="L28" s="197" t="s">
        <v>850</v>
      </c>
    </row>
    <row r="29" spans="2:12" ht="18" customHeight="1">
      <c r="B29" s="303" t="s">
        <v>753</v>
      </c>
      <c r="C29" s="213" t="s">
        <v>540</v>
      </c>
      <c r="D29" s="130" t="s">
        <v>438</v>
      </c>
      <c r="E29" s="131" t="s">
        <v>173</v>
      </c>
      <c r="F29" s="132">
        <v>2</v>
      </c>
      <c r="G29" s="196" t="s">
        <v>26</v>
      </c>
      <c r="H29" s="268">
        <v>1621</v>
      </c>
      <c r="I29" s="135" t="s">
        <v>30</v>
      </c>
      <c r="J29" s="136" t="s">
        <v>38</v>
      </c>
      <c r="K29" s="193" t="s">
        <v>841</v>
      </c>
      <c r="L29" s="197" t="s">
        <v>846</v>
      </c>
    </row>
    <row r="30" spans="2:12" ht="18" customHeight="1">
      <c r="B30" s="304"/>
      <c r="C30" s="139" t="s">
        <v>541</v>
      </c>
      <c r="D30" s="140" t="s">
        <v>438</v>
      </c>
      <c r="E30" s="141" t="s">
        <v>276</v>
      </c>
      <c r="F30" s="142">
        <v>1</v>
      </c>
      <c r="G30" s="214" t="s">
        <v>29</v>
      </c>
      <c r="H30" s="268">
        <v>182</v>
      </c>
      <c r="I30" s="215" t="s">
        <v>30</v>
      </c>
      <c r="J30" s="216" t="s">
        <v>38</v>
      </c>
      <c r="K30" s="193" t="s">
        <v>834</v>
      </c>
      <c r="L30" s="197" t="s">
        <v>837</v>
      </c>
    </row>
    <row r="31" spans="2:12" ht="18" customHeight="1">
      <c r="B31" s="304"/>
      <c r="C31" s="139" t="s">
        <v>542</v>
      </c>
      <c r="D31" s="140" t="s">
        <v>439</v>
      </c>
      <c r="E31" s="141" t="s">
        <v>174</v>
      </c>
      <c r="F31" s="142">
        <v>2</v>
      </c>
      <c r="G31" s="143" t="s">
        <v>27</v>
      </c>
      <c r="H31" s="270">
        <v>774</v>
      </c>
      <c r="I31" s="145" t="s">
        <v>30</v>
      </c>
      <c r="J31" s="146" t="s">
        <v>41</v>
      </c>
      <c r="K31" s="193" t="s">
        <v>851</v>
      </c>
      <c r="L31" s="197" t="s">
        <v>852</v>
      </c>
    </row>
    <row r="32" spans="2:12" ht="18" customHeight="1">
      <c r="B32" s="304"/>
      <c r="C32" s="139" t="s">
        <v>543</v>
      </c>
      <c r="D32" s="140" t="s">
        <v>440</v>
      </c>
      <c r="E32" s="141" t="s">
        <v>175</v>
      </c>
      <c r="F32" s="142">
        <v>3</v>
      </c>
      <c r="G32" s="143" t="s">
        <v>27</v>
      </c>
      <c r="H32" s="268">
        <v>234</v>
      </c>
      <c r="I32" s="145" t="s">
        <v>30</v>
      </c>
      <c r="J32" s="146" t="s">
        <v>39</v>
      </c>
      <c r="K32" s="193" t="s">
        <v>836</v>
      </c>
      <c r="L32" s="197" t="s">
        <v>853</v>
      </c>
    </row>
    <row r="33" spans="2:12" ht="18" customHeight="1">
      <c r="B33" s="304"/>
      <c r="C33" s="139" t="s">
        <v>544</v>
      </c>
      <c r="D33" s="140" t="s">
        <v>440</v>
      </c>
      <c r="E33" s="141" t="s">
        <v>176</v>
      </c>
      <c r="F33" s="142">
        <v>3</v>
      </c>
      <c r="G33" s="143" t="s">
        <v>29</v>
      </c>
      <c r="H33" s="268">
        <v>310</v>
      </c>
      <c r="I33" s="145" t="s">
        <v>30</v>
      </c>
      <c r="J33" s="146" t="s">
        <v>39</v>
      </c>
      <c r="K33" s="193" t="s">
        <v>854</v>
      </c>
      <c r="L33" s="197" t="s">
        <v>855</v>
      </c>
    </row>
    <row r="34" spans="2:12" ht="18" customHeight="1">
      <c r="B34" s="305"/>
      <c r="C34" s="149" t="s">
        <v>545</v>
      </c>
      <c r="D34" s="160" t="s">
        <v>441</v>
      </c>
      <c r="E34" s="161" t="s">
        <v>177</v>
      </c>
      <c r="F34" s="162">
        <v>2</v>
      </c>
      <c r="G34" s="163" t="s">
        <v>27</v>
      </c>
      <c r="H34" s="270">
        <v>425</v>
      </c>
      <c r="I34" s="164" t="s">
        <v>30</v>
      </c>
      <c r="J34" s="165" t="s">
        <v>40</v>
      </c>
      <c r="K34" s="193" t="s">
        <v>856</v>
      </c>
      <c r="L34" s="197" t="s">
        <v>857</v>
      </c>
    </row>
    <row r="35" spans="2:12" ht="18" customHeight="1">
      <c r="B35" s="303" t="s">
        <v>754</v>
      </c>
      <c r="C35" s="139" t="s">
        <v>546</v>
      </c>
      <c r="D35" s="159" t="s">
        <v>442</v>
      </c>
      <c r="E35" s="167" t="s">
        <v>178</v>
      </c>
      <c r="F35" s="168">
        <v>3</v>
      </c>
      <c r="G35" s="217" t="s">
        <v>28</v>
      </c>
      <c r="H35" s="268">
        <v>5089</v>
      </c>
      <c r="I35" s="170" t="s">
        <v>30</v>
      </c>
      <c r="J35" s="171" t="s">
        <v>42</v>
      </c>
      <c r="K35" s="193" t="s">
        <v>834</v>
      </c>
      <c r="L35" s="197" t="s">
        <v>858</v>
      </c>
    </row>
    <row r="36" spans="2:12" ht="18" customHeight="1">
      <c r="B36" s="304"/>
      <c r="C36" s="139" t="s">
        <v>547</v>
      </c>
      <c r="D36" s="140" t="s">
        <v>442</v>
      </c>
      <c r="E36" s="141" t="s">
        <v>179</v>
      </c>
      <c r="F36" s="142">
        <v>3</v>
      </c>
      <c r="G36" s="218" t="s">
        <v>27</v>
      </c>
      <c r="H36" s="268">
        <v>872</v>
      </c>
      <c r="I36" s="145" t="s">
        <v>30</v>
      </c>
      <c r="J36" s="146" t="s">
        <v>42</v>
      </c>
      <c r="K36" s="193" t="s">
        <v>832</v>
      </c>
      <c r="L36" s="197" t="s">
        <v>859</v>
      </c>
    </row>
    <row r="37" spans="2:12" ht="18" customHeight="1">
      <c r="B37" s="304"/>
      <c r="C37" s="139" t="s">
        <v>548</v>
      </c>
      <c r="D37" s="140" t="s">
        <v>442</v>
      </c>
      <c r="E37" s="141" t="s">
        <v>180</v>
      </c>
      <c r="F37" s="142">
        <v>3</v>
      </c>
      <c r="G37" s="218" t="s">
        <v>29</v>
      </c>
      <c r="H37" s="268">
        <v>582</v>
      </c>
      <c r="I37" s="145" t="s">
        <v>30</v>
      </c>
      <c r="J37" s="146" t="s">
        <v>42</v>
      </c>
      <c r="K37" s="193" t="s">
        <v>860</v>
      </c>
      <c r="L37" s="197" t="s">
        <v>861</v>
      </c>
    </row>
    <row r="38" spans="2:12" ht="18" customHeight="1">
      <c r="B38" s="305"/>
      <c r="C38" s="149" t="s">
        <v>549</v>
      </c>
      <c r="D38" s="160" t="s">
        <v>442</v>
      </c>
      <c r="E38" s="161" t="s">
        <v>181</v>
      </c>
      <c r="F38" s="162">
        <v>3</v>
      </c>
      <c r="G38" s="219" t="s">
        <v>29</v>
      </c>
      <c r="H38" s="268">
        <v>727</v>
      </c>
      <c r="I38" s="164" t="s">
        <v>30</v>
      </c>
      <c r="J38" s="165" t="s">
        <v>42</v>
      </c>
      <c r="K38" s="193" t="s">
        <v>862</v>
      </c>
      <c r="L38" s="197" t="s">
        <v>863</v>
      </c>
    </row>
    <row r="39" spans="2:12" ht="18" customHeight="1">
      <c r="B39" s="303" t="s">
        <v>755</v>
      </c>
      <c r="C39" s="139" t="s">
        <v>550</v>
      </c>
      <c r="D39" s="159" t="s">
        <v>443</v>
      </c>
      <c r="E39" s="167" t="s">
        <v>182</v>
      </c>
      <c r="F39" s="168">
        <v>3</v>
      </c>
      <c r="G39" s="220" t="s">
        <v>28</v>
      </c>
      <c r="H39" s="270">
        <v>3447</v>
      </c>
      <c r="I39" s="170" t="s">
        <v>12</v>
      </c>
      <c r="J39" s="171" t="s">
        <v>43</v>
      </c>
      <c r="K39" s="193" t="s">
        <v>862</v>
      </c>
      <c r="L39" s="197" t="s">
        <v>864</v>
      </c>
    </row>
    <row r="40" spans="2:12" ht="18" customHeight="1">
      <c r="B40" s="304"/>
      <c r="C40" s="139" t="s">
        <v>551</v>
      </c>
      <c r="D40" s="140" t="s">
        <v>444</v>
      </c>
      <c r="E40" s="141" t="s">
        <v>183</v>
      </c>
      <c r="F40" s="142">
        <v>2</v>
      </c>
      <c r="G40" s="143" t="s">
        <v>29</v>
      </c>
      <c r="H40" s="270">
        <v>689</v>
      </c>
      <c r="I40" s="145" t="s">
        <v>12</v>
      </c>
      <c r="J40" s="146" t="s">
        <v>44</v>
      </c>
      <c r="K40" s="193" t="s">
        <v>862</v>
      </c>
      <c r="L40" s="197" t="s">
        <v>855</v>
      </c>
    </row>
    <row r="41" spans="2:12" ht="18" customHeight="1">
      <c r="B41" s="304"/>
      <c r="C41" s="139" t="s">
        <v>552</v>
      </c>
      <c r="D41" s="140" t="s">
        <v>445</v>
      </c>
      <c r="E41" s="141" t="s">
        <v>184</v>
      </c>
      <c r="F41" s="142">
        <v>1</v>
      </c>
      <c r="G41" s="143" t="s">
        <v>27</v>
      </c>
      <c r="H41" s="268">
        <v>214</v>
      </c>
      <c r="I41" s="145" t="s">
        <v>12</v>
      </c>
      <c r="J41" s="146" t="s">
        <v>45</v>
      </c>
      <c r="K41" s="193" t="s">
        <v>834</v>
      </c>
      <c r="L41" s="197" t="s">
        <v>865</v>
      </c>
    </row>
    <row r="42" spans="2:12" ht="18" customHeight="1">
      <c r="B42" s="304"/>
      <c r="C42" s="139" t="s">
        <v>553</v>
      </c>
      <c r="D42" s="140" t="s">
        <v>445</v>
      </c>
      <c r="E42" s="141" t="s">
        <v>185</v>
      </c>
      <c r="F42" s="142">
        <v>1</v>
      </c>
      <c r="G42" s="143" t="s">
        <v>29</v>
      </c>
      <c r="H42" s="268">
        <v>214</v>
      </c>
      <c r="I42" s="145" t="s">
        <v>12</v>
      </c>
      <c r="J42" s="146" t="s">
        <v>45</v>
      </c>
      <c r="K42" s="193" t="s">
        <v>839</v>
      </c>
      <c r="L42" s="197" t="s">
        <v>866</v>
      </c>
    </row>
    <row r="43" spans="2:12" ht="18" customHeight="1">
      <c r="B43" s="304"/>
      <c r="C43" s="139" t="s">
        <v>554</v>
      </c>
      <c r="D43" s="140" t="s">
        <v>445</v>
      </c>
      <c r="E43" s="141" t="s">
        <v>186</v>
      </c>
      <c r="F43" s="142">
        <v>1</v>
      </c>
      <c r="G43" s="143" t="s">
        <v>29</v>
      </c>
      <c r="H43" s="268">
        <v>288</v>
      </c>
      <c r="I43" s="145" t="s">
        <v>12</v>
      </c>
      <c r="J43" s="146" t="s">
        <v>45</v>
      </c>
      <c r="K43" s="193" t="s">
        <v>867</v>
      </c>
      <c r="L43" s="197" t="s">
        <v>865</v>
      </c>
    </row>
    <row r="44" spans="2:12" ht="18" customHeight="1">
      <c r="B44" s="304"/>
      <c r="C44" s="139" t="s">
        <v>555</v>
      </c>
      <c r="D44" s="140" t="s">
        <v>446</v>
      </c>
      <c r="E44" s="141" t="s">
        <v>187</v>
      </c>
      <c r="F44" s="142">
        <v>3</v>
      </c>
      <c r="G44" s="143" t="s">
        <v>29</v>
      </c>
      <c r="H44" s="270">
        <v>668</v>
      </c>
      <c r="I44" s="145" t="s">
        <v>12</v>
      </c>
      <c r="J44" s="146" t="s">
        <v>46</v>
      </c>
      <c r="K44" s="221" t="s">
        <v>868</v>
      </c>
      <c r="L44" s="222" t="s">
        <v>840</v>
      </c>
    </row>
    <row r="45" spans="2:12" ht="18" customHeight="1">
      <c r="B45" s="304"/>
      <c r="C45" s="139" t="s">
        <v>556</v>
      </c>
      <c r="D45" s="140" t="s">
        <v>447</v>
      </c>
      <c r="E45" s="141" t="s">
        <v>188</v>
      </c>
      <c r="F45" s="142">
        <v>1</v>
      </c>
      <c r="G45" s="143" t="s">
        <v>27</v>
      </c>
      <c r="H45" s="268">
        <v>651</v>
      </c>
      <c r="I45" s="145" t="s">
        <v>12</v>
      </c>
      <c r="J45" s="146" t="s">
        <v>47</v>
      </c>
      <c r="K45" s="193" t="s">
        <v>869</v>
      </c>
      <c r="L45" s="197" t="s">
        <v>858</v>
      </c>
    </row>
    <row r="46" spans="2:12" ht="18" customHeight="1">
      <c r="B46" s="304"/>
      <c r="C46" s="139" t="s">
        <v>557</v>
      </c>
      <c r="D46" s="140" t="s">
        <v>447</v>
      </c>
      <c r="E46" s="141" t="s">
        <v>189</v>
      </c>
      <c r="F46" s="142">
        <v>1</v>
      </c>
      <c r="G46" s="223" t="s">
        <v>29</v>
      </c>
      <c r="H46" s="268">
        <v>279</v>
      </c>
      <c r="I46" s="145" t="s">
        <v>12</v>
      </c>
      <c r="J46" s="146" t="s">
        <v>47</v>
      </c>
      <c r="K46" s="193" t="s">
        <v>839</v>
      </c>
      <c r="L46" s="197" t="s">
        <v>866</v>
      </c>
    </row>
    <row r="47" spans="2:12" ht="18" customHeight="1">
      <c r="B47" s="304"/>
      <c r="C47" s="139" t="s">
        <v>558</v>
      </c>
      <c r="D47" s="140" t="s">
        <v>448</v>
      </c>
      <c r="E47" s="141" t="s">
        <v>191</v>
      </c>
      <c r="F47" s="142">
        <v>2</v>
      </c>
      <c r="G47" s="143" t="s">
        <v>26</v>
      </c>
      <c r="H47" s="268">
        <v>2873</v>
      </c>
      <c r="I47" s="145" t="s">
        <v>12</v>
      </c>
      <c r="J47" s="146" t="s">
        <v>48</v>
      </c>
      <c r="K47" s="193" t="s">
        <v>870</v>
      </c>
      <c r="L47" s="197" t="s">
        <v>844</v>
      </c>
    </row>
    <row r="48" spans="2:12" ht="18" customHeight="1">
      <c r="B48" s="305"/>
      <c r="C48" s="149" t="s">
        <v>559</v>
      </c>
      <c r="D48" s="160" t="s">
        <v>448</v>
      </c>
      <c r="E48" s="161" t="s">
        <v>190</v>
      </c>
      <c r="F48" s="162">
        <v>2</v>
      </c>
      <c r="G48" s="163" t="s">
        <v>27</v>
      </c>
      <c r="H48" s="268">
        <v>2760</v>
      </c>
      <c r="I48" s="164" t="s">
        <v>12</v>
      </c>
      <c r="J48" s="165" t="s">
        <v>48</v>
      </c>
      <c r="K48" s="193" t="s">
        <v>871</v>
      </c>
      <c r="L48" s="197" t="s">
        <v>872</v>
      </c>
    </row>
    <row r="49" spans="2:12" ht="18" customHeight="1">
      <c r="B49" s="303" t="s">
        <v>756</v>
      </c>
      <c r="C49" s="139" t="s">
        <v>560</v>
      </c>
      <c r="D49" s="224" t="s">
        <v>449</v>
      </c>
      <c r="E49" s="179" t="s">
        <v>192</v>
      </c>
      <c r="F49" s="180">
        <v>2</v>
      </c>
      <c r="G49" s="220" t="s">
        <v>28</v>
      </c>
      <c r="H49" s="270">
        <v>2988</v>
      </c>
      <c r="I49" s="170" t="s">
        <v>49</v>
      </c>
      <c r="J49" s="171" t="s">
        <v>50</v>
      </c>
      <c r="K49" s="193" t="s">
        <v>870</v>
      </c>
      <c r="L49" s="197" t="s">
        <v>873</v>
      </c>
    </row>
    <row r="50" spans="2:12" ht="18" customHeight="1">
      <c r="B50" s="304"/>
      <c r="C50" s="139" t="s">
        <v>561</v>
      </c>
      <c r="D50" s="140" t="s">
        <v>450</v>
      </c>
      <c r="E50" s="141" t="s">
        <v>193</v>
      </c>
      <c r="F50" s="142">
        <v>1</v>
      </c>
      <c r="G50" s="143" t="s">
        <v>27</v>
      </c>
      <c r="H50" s="268">
        <v>396</v>
      </c>
      <c r="I50" s="145" t="s">
        <v>49</v>
      </c>
      <c r="J50" s="146" t="s">
        <v>51</v>
      </c>
      <c r="K50" s="193" t="s">
        <v>839</v>
      </c>
      <c r="L50" s="197" t="s">
        <v>846</v>
      </c>
    </row>
    <row r="51" spans="2:12" ht="18" customHeight="1">
      <c r="B51" s="304"/>
      <c r="C51" s="139" t="s">
        <v>562</v>
      </c>
      <c r="D51" s="140" t="s">
        <v>450</v>
      </c>
      <c r="E51" s="141" t="s">
        <v>194</v>
      </c>
      <c r="F51" s="142">
        <v>1</v>
      </c>
      <c r="G51" s="143" t="s">
        <v>29</v>
      </c>
      <c r="H51" s="268">
        <v>186</v>
      </c>
      <c r="I51" s="145" t="s">
        <v>49</v>
      </c>
      <c r="J51" s="146" t="s">
        <v>51</v>
      </c>
      <c r="K51" s="193" t="s">
        <v>845</v>
      </c>
      <c r="L51" s="197" t="s">
        <v>874</v>
      </c>
    </row>
    <row r="52" spans="2:12" ht="18" customHeight="1">
      <c r="B52" s="304"/>
      <c r="C52" s="139" t="s">
        <v>563</v>
      </c>
      <c r="D52" s="140" t="s">
        <v>451</v>
      </c>
      <c r="E52" s="141" t="s">
        <v>195</v>
      </c>
      <c r="F52" s="142">
        <v>1</v>
      </c>
      <c r="G52" s="143" t="s">
        <v>27</v>
      </c>
      <c r="H52" s="268">
        <v>881</v>
      </c>
      <c r="I52" s="145" t="s">
        <v>49</v>
      </c>
      <c r="J52" s="146" t="s">
        <v>52</v>
      </c>
      <c r="K52" s="193" t="s">
        <v>841</v>
      </c>
      <c r="L52" s="197" t="s">
        <v>875</v>
      </c>
    </row>
    <row r="53" spans="2:12" ht="18" customHeight="1">
      <c r="B53" s="304"/>
      <c r="C53" s="139" t="s">
        <v>564</v>
      </c>
      <c r="D53" s="140" t="s">
        <v>451</v>
      </c>
      <c r="E53" s="141" t="s">
        <v>196</v>
      </c>
      <c r="F53" s="142">
        <v>1</v>
      </c>
      <c r="G53" s="143" t="s">
        <v>27</v>
      </c>
      <c r="H53" s="268">
        <v>237</v>
      </c>
      <c r="I53" s="145" t="s">
        <v>49</v>
      </c>
      <c r="J53" s="146" t="s">
        <v>52</v>
      </c>
      <c r="K53" s="193" t="s">
        <v>845</v>
      </c>
      <c r="L53" s="197" t="s">
        <v>874</v>
      </c>
    </row>
    <row r="54" spans="2:12" ht="18" customHeight="1">
      <c r="B54" s="304"/>
      <c r="C54" s="139" t="s">
        <v>565</v>
      </c>
      <c r="D54" s="140" t="s">
        <v>451</v>
      </c>
      <c r="E54" s="141" t="s">
        <v>197</v>
      </c>
      <c r="F54" s="142">
        <v>1</v>
      </c>
      <c r="G54" s="143" t="s">
        <v>27</v>
      </c>
      <c r="H54" s="268">
        <v>197</v>
      </c>
      <c r="I54" s="145" t="s">
        <v>49</v>
      </c>
      <c r="J54" s="146" t="s">
        <v>52</v>
      </c>
      <c r="K54" s="193" t="s">
        <v>841</v>
      </c>
      <c r="L54" s="197" t="s">
        <v>876</v>
      </c>
    </row>
    <row r="55" spans="2:12" ht="18" customHeight="1">
      <c r="B55" s="304"/>
      <c r="C55" s="139" t="s">
        <v>566</v>
      </c>
      <c r="D55" s="140" t="s">
        <v>452</v>
      </c>
      <c r="E55" s="141" t="s">
        <v>198</v>
      </c>
      <c r="F55" s="142">
        <v>2</v>
      </c>
      <c r="G55" s="143" t="s">
        <v>29</v>
      </c>
      <c r="H55" s="270">
        <v>248</v>
      </c>
      <c r="I55" s="145" t="s">
        <v>49</v>
      </c>
      <c r="J55" s="146" t="s">
        <v>53</v>
      </c>
      <c r="K55" s="193" t="s">
        <v>843</v>
      </c>
      <c r="L55" s="197" t="s">
        <v>877</v>
      </c>
    </row>
    <row r="56" spans="2:12" ht="18" customHeight="1">
      <c r="B56" s="304"/>
      <c r="C56" s="139" t="s">
        <v>567</v>
      </c>
      <c r="D56" s="140" t="s">
        <v>453</v>
      </c>
      <c r="E56" s="141" t="s">
        <v>199</v>
      </c>
      <c r="F56" s="142">
        <v>1</v>
      </c>
      <c r="G56" s="143" t="s">
        <v>27</v>
      </c>
      <c r="H56" s="270">
        <v>562</v>
      </c>
      <c r="I56" s="145" t="s">
        <v>49</v>
      </c>
      <c r="J56" s="146" t="s">
        <v>56</v>
      </c>
      <c r="K56" s="193" t="s">
        <v>845</v>
      </c>
      <c r="L56" s="197" t="s">
        <v>874</v>
      </c>
    </row>
    <row r="57" spans="2:12" ht="18" customHeight="1">
      <c r="B57" s="304"/>
      <c r="C57" s="139" t="s">
        <v>568</v>
      </c>
      <c r="D57" s="140" t="s">
        <v>454</v>
      </c>
      <c r="E57" s="141" t="s">
        <v>200</v>
      </c>
      <c r="F57" s="142">
        <v>1</v>
      </c>
      <c r="G57" s="143" t="s">
        <v>27</v>
      </c>
      <c r="H57" s="270">
        <v>330</v>
      </c>
      <c r="I57" s="145" t="s">
        <v>49</v>
      </c>
      <c r="J57" s="146" t="s">
        <v>55</v>
      </c>
      <c r="K57" s="193" t="s">
        <v>878</v>
      </c>
      <c r="L57" s="197" t="s">
        <v>879</v>
      </c>
    </row>
    <row r="58" spans="2:12" ht="18" customHeight="1">
      <c r="B58" s="304"/>
      <c r="C58" s="139" t="s">
        <v>569</v>
      </c>
      <c r="D58" s="140" t="s">
        <v>455</v>
      </c>
      <c r="E58" s="141" t="s">
        <v>202</v>
      </c>
      <c r="F58" s="142">
        <v>2</v>
      </c>
      <c r="G58" s="143" t="s">
        <v>27</v>
      </c>
      <c r="H58" s="270">
        <v>849</v>
      </c>
      <c r="I58" s="145" t="s">
        <v>49</v>
      </c>
      <c r="J58" s="146" t="s">
        <v>54</v>
      </c>
      <c r="K58" s="193" t="s">
        <v>880</v>
      </c>
      <c r="L58" s="197" t="s">
        <v>881</v>
      </c>
    </row>
    <row r="59" spans="2:12" ht="18" customHeight="1">
      <c r="B59" s="304"/>
      <c r="C59" s="139" t="s">
        <v>570</v>
      </c>
      <c r="D59" s="140" t="s">
        <v>456</v>
      </c>
      <c r="E59" s="141" t="s">
        <v>201</v>
      </c>
      <c r="F59" s="142">
        <v>2</v>
      </c>
      <c r="G59" s="143" t="s">
        <v>27</v>
      </c>
      <c r="H59" s="268">
        <v>440</v>
      </c>
      <c r="I59" s="145" t="s">
        <v>49</v>
      </c>
      <c r="J59" s="146" t="s">
        <v>120</v>
      </c>
      <c r="K59" s="193" t="s">
        <v>843</v>
      </c>
      <c r="L59" s="197" t="s">
        <v>875</v>
      </c>
    </row>
    <row r="60" spans="2:12" ht="18" customHeight="1">
      <c r="B60" s="305"/>
      <c r="C60" s="149" t="s">
        <v>571</v>
      </c>
      <c r="D60" s="160" t="s">
        <v>456</v>
      </c>
      <c r="E60" s="161" t="s">
        <v>203</v>
      </c>
      <c r="F60" s="162">
        <v>2</v>
      </c>
      <c r="G60" s="163" t="s">
        <v>27</v>
      </c>
      <c r="H60" s="268">
        <v>421</v>
      </c>
      <c r="I60" s="164" t="s">
        <v>49</v>
      </c>
      <c r="J60" s="165" t="s">
        <v>120</v>
      </c>
      <c r="K60" s="193" t="s">
        <v>839</v>
      </c>
      <c r="L60" s="197" t="s">
        <v>848</v>
      </c>
    </row>
    <row r="61" spans="2:12" ht="18" customHeight="1">
      <c r="B61" s="303" t="s">
        <v>757</v>
      </c>
      <c r="C61" s="213" t="s">
        <v>572</v>
      </c>
      <c r="D61" s="130" t="s">
        <v>457</v>
      </c>
      <c r="E61" s="131" t="s">
        <v>204</v>
      </c>
      <c r="F61" s="132">
        <v>1</v>
      </c>
      <c r="G61" s="196" t="s">
        <v>26</v>
      </c>
      <c r="H61" s="270">
        <v>2072</v>
      </c>
      <c r="I61" s="135" t="s">
        <v>49</v>
      </c>
      <c r="J61" s="136" t="s">
        <v>57</v>
      </c>
      <c r="K61" s="221" t="s">
        <v>845</v>
      </c>
      <c r="L61" s="222" t="s">
        <v>874</v>
      </c>
    </row>
    <row r="62" spans="2:12" ht="18" customHeight="1">
      <c r="B62" s="304"/>
      <c r="C62" s="139" t="s">
        <v>573</v>
      </c>
      <c r="D62" s="140" t="s">
        <v>458</v>
      </c>
      <c r="E62" s="141" t="s">
        <v>205</v>
      </c>
      <c r="F62" s="142">
        <v>1</v>
      </c>
      <c r="G62" s="143" t="s">
        <v>27</v>
      </c>
      <c r="H62" s="268">
        <v>1416</v>
      </c>
      <c r="I62" s="145" t="s">
        <v>49</v>
      </c>
      <c r="J62" s="146" t="s">
        <v>58</v>
      </c>
      <c r="K62" s="193" t="s">
        <v>841</v>
      </c>
      <c r="L62" s="197" t="s">
        <v>876</v>
      </c>
    </row>
    <row r="63" spans="2:12" ht="18" customHeight="1">
      <c r="B63" s="304"/>
      <c r="C63" s="172" t="s">
        <v>574</v>
      </c>
      <c r="D63" s="140" t="s">
        <v>458</v>
      </c>
      <c r="E63" s="141" t="s">
        <v>206</v>
      </c>
      <c r="F63" s="142">
        <v>1</v>
      </c>
      <c r="G63" s="143" t="s">
        <v>29</v>
      </c>
      <c r="H63" s="268">
        <v>418</v>
      </c>
      <c r="I63" s="145" t="s">
        <v>49</v>
      </c>
      <c r="J63" s="146" t="s">
        <v>58</v>
      </c>
      <c r="K63" s="193" t="s">
        <v>847</v>
      </c>
      <c r="L63" s="197" t="s">
        <v>874</v>
      </c>
    </row>
    <row r="64" spans="2:12" ht="18" customHeight="1">
      <c r="B64" s="304"/>
      <c r="C64" s="149" t="s">
        <v>575</v>
      </c>
      <c r="D64" s="225" t="s">
        <v>458</v>
      </c>
      <c r="E64" s="226" t="s">
        <v>207</v>
      </c>
      <c r="F64" s="227">
        <v>0</v>
      </c>
      <c r="G64" s="214" t="s">
        <v>29</v>
      </c>
      <c r="H64" s="268">
        <v>487</v>
      </c>
      <c r="I64" s="215" t="s">
        <v>49</v>
      </c>
      <c r="J64" s="216" t="s">
        <v>58</v>
      </c>
      <c r="K64" s="193" t="s">
        <v>843</v>
      </c>
      <c r="L64" s="197" t="s">
        <v>875</v>
      </c>
    </row>
    <row r="65" spans="2:12" ht="18" customHeight="1">
      <c r="B65" s="304"/>
      <c r="C65" s="139" t="s">
        <v>576</v>
      </c>
      <c r="D65" s="140" t="s">
        <v>459</v>
      </c>
      <c r="E65" s="141" t="s">
        <v>208</v>
      </c>
      <c r="F65" s="142">
        <v>1</v>
      </c>
      <c r="G65" s="143" t="s">
        <v>27</v>
      </c>
      <c r="H65" s="268">
        <v>2079</v>
      </c>
      <c r="I65" s="145" t="s">
        <v>49</v>
      </c>
      <c r="J65" s="146" t="s">
        <v>59</v>
      </c>
      <c r="K65" s="221" t="s">
        <v>878</v>
      </c>
      <c r="L65" s="222" t="s">
        <v>879</v>
      </c>
    </row>
    <row r="66" spans="2:12" ht="18" customHeight="1">
      <c r="B66" s="305"/>
      <c r="C66" s="149" t="s">
        <v>577</v>
      </c>
      <c r="D66" s="160" t="s">
        <v>459</v>
      </c>
      <c r="E66" s="161" t="s">
        <v>209</v>
      </c>
      <c r="F66" s="162">
        <v>1</v>
      </c>
      <c r="G66" s="163" t="s">
        <v>27</v>
      </c>
      <c r="H66" s="268">
        <v>769</v>
      </c>
      <c r="I66" s="164" t="s">
        <v>49</v>
      </c>
      <c r="J66" s="165" t="s">
        <v>59</v>
      </c>
      <c r="K66" s="193" t="s">
        <v>882</v>
      </c>
      <c r="L66" s="197" t="s">
        <v>883</v>
      </c>
    </row>
    <row r="67" spans="2:12">
      <c r="B67" s="15" t="s">
        <v>1108</v>
      </c>
      <c r="C67" s="13"/>
      <c r="D67" s="16" t="s">
        <v>740</v>
      </c>
      <c r="E67" s="2"/>
      <c r="F67" s="2"/>
      <c r="G67" s="2"/>
      <c r="H67" s="37"/>
      <c r="I67" s="2"/>
      <c r="J67" s="2"/>
      <c r="K67" s="193" t="s">
        <v>884</v>
      </c>
      <c r="L67" s="197" t="s">
        <v>885</v>
      </c>
    </row>
    <row r="68" spans="2:12">
      <c r="B68" s="18" t="s">
        <v>367</v>
      </c>
      <c r="C68" s="2"/>
      <c r="D68" s="2"/>
      <c r="E68" s="2"/>
      <c r="F68" s="2"/>
      <c r="G68" s="2"/>
      <c r="H68" s="37"/>
      <c r="I68" s="2"/>
      <c r="J68" s="2"/>
      <c r="K68" s="2"/>
      <c r="L68" s="2"/>
    </row>
    <row r="69" spans="2:12">
      <c r="B69" s="15" t="s">
        <v>482</v>
      </c>
      <c r="C69" s="16"/>
      <c r="D69" s="2"/>
      <c r="E69" s="2"/>
      <c r="F69" s="15"/>
      <c r="G69" s="15"/>
      <c r="H69" s="37"/>
      <c r="I69" s="2"/>
      <c r="J69" s="6"/>
      <c r="K69" s="2"/>
      <c r="L69" s="2"/>
    </row>
    <row r="70" spans="2:12">
      <c r="B70" s="2"/>
      <c r="C70" s="2"/>
      <c r="D70" s="2"/>
      <c r="E70" s="2"/>
      <c r="F70" s="2"/>
      <c r="G70" s="2"/>
      <c r="H70" s="37"/>
      <c r="I70" s="2"/>
      <c r="J70" s="2"/>
      <c r="K70" s="2"/>
      <c r="L70" s="2"/>
    </row>
    <row r="71" spans="2:12">
      <c r="B71" s="2"/>
      <c r="C71" s="2"/>
      <c r="D71" s="2"/>
      <c r="E71" s="2"/>
      <c r="F71" s="2"/>
      <c r="G71" s="2"/>
      <c r="H71" s="37"/>
      <c r="I71" s="2"/>
      <c r="J71" s="2"/>
      <c r="K71" s="2"/>
      <c r="L71" s="2"/>
    </row>
    <row r="72" spans="2:12">
      <c r="B72" s="2"/>
      <c r="C72" s="2"/>
      <c r="D72" s="2"/>
      <c r="E72" s="2"/>
      <c r="F72" s="2"/>
      <c r="G72" s="2"/>
      <c r="H72" s="37"/>
      <c r="I72" s="2"/>
      <c r="J72" s="2"/>
      <c r="K72" s="2"/>
      <c r="L72" s="2"/>
    </row>
    <row r="73" spans="2:12">
      <c r="B73" s="2"/>
      <c r="C73" s="2"/>
      <c r="D73" s="2"/>
      <c r="E73" s="2"/>
      <c r="F73" s="2"/>
      <c r="G73" s="2"/>
      <c r="H73" s="37"/>
      <c r="I73" s="2"/>
      <c r="J73" s="2"/>
      <c r="K73" s="2"/>
      <c r="L73" s="2"/>
    </row>
    <row r="74" spans="2:12">
      <c r="B74" s="2"/>
      <c r="C74" s="2"/>
      <c r="D74" s="2"/>
      <c r="E74" s="2"/>
      <c r="F74" s="2"/>
      <c r="G74" s="2"/>
      <c r="H74" s="37"/>
      <c r="I74" s="2"/>
      <c r="J74" s="2"/>
      <c r="K74" s="2"/>
      <c r="L74" s="2"/>
    </row>
    <row r="75" spans="2:12">
      <c r="B75" s="2"/>
      <c r="C75" s="2"/>
      <c r="D75" s="2"/>
      <c r="E75" s="2"/>
      <c r="F75" s="2"/>
      <c r="G75" s="2"/>
      <c r="H75" s="37"/>
      <c r="I75" s="2"/>
      <c r="J75" s="2"/>
      <c r="K75" s="2"/>
      <c r="L75" s="2"/>
    </row>
    <row r="76" spans="2:12">
      <c r="B76" s="2"/>
      <c r="C76" s="2"/>
      <c r="D76" s="2"/>
      <c r="E76" s="2"/>
      <c r="F76" s="2"/>
      <c r="G76" s="2"/>
      <c r="H76" s="37"/>
      <c r="I76" s="2"/>
      <c r="J76" s="2"/>
      <c r="K76" s="2"/>
      <c r="L76" s="2"/>
    </row>
    <row r="77" spans="2:12">
      <c r="B77" s="2"/>
      <c r="C77" s="2"/>
      <c r="D77" s="2"/>
      <c r="E77" s="2"/>
      <c r="F77" s="2"/>
      <c r="G77" s="2"/>
      <c r="H77" s="37"/>
      <c r="I77" s="2"/>
      <c r="J77" s="2"/>
      <c r="K77" s="2"/>
      <c r="L77" s="2"/>
    </row>
    <row r="78" spans="2:12">
      <c r="B78" s="2"/>
      <c r="C78" s="2"/>
      <c r="D78" s="2"/>
      <c r="E78" s="2"/>
      <c r="F78" s="2"/>
      <c r="G78" s="2"/>
      <c r="H78" s="37"/>
      <c r="I78" s="2"/>
      <c r="J78" s="2"/>
      <c r="K78" s="2"/>
      <c r="L78" s="2"/>
    </row>
    <row r="79" spans="2:12">
      <c r="B79" s="2"/>
      <c r="C79" s="2"/>
      <c r="D79" s="2"/>
      <c r="E79" s="2"/>
      <c r="F79" s="2"/>
      <c r="G79" s="2"/>
      <c r="H79" s="37"/>
      <c r="I79" s="2"/>
      <c r="J79" s="2"/>
      <c r="K79" s="2"/>
      <c r="L79" s="2"/>
    </row>
    <row r="80" spans="2:12">
      <c r="B80" s="2"/>
      <c r="C80" s="2"/>
      <c r="D80" s="2"/>
      <c r="E80" s="2"/>
      <c r="F80" s="2"/>
      <c r="G80" s="2"/>
      <c r="H80" s="37"/>
      <c r="I80" s="2"/>
      <c r="J80" s="2"/>
      <c r="K80" s="2"/>
      <c r="L80" s="2"/>
    </row>
    <row r="81" spans="2:12">
      <c r="B81" s="2"/>
      <c r="C81" s="2"/>
      <c r="D81" s="2"/>
      <c r="E81" s="2"/>
      <c r="F81" s="2"/>
      <c r="G81" s="2"/>
      <c r="H81" s="37"/>
      <c r="I81" s="2"/>
      <c r="J81" s="2"/>
      <c r="K81" s="2"/>
      <c r="L81" s="2"/>
    </row>
    <row r="82" spans="2:12">
      <c r="B82" s="2"/>
      <c r="C82" s="2"/>
      <c r="D82" s="2"/>
      <c r="E82" s="2"/>
      <c r="F82" s="2"/>
      <c r="G82" s="2"/>
      <c r="H82" s="37"/>
      <c r="I82" s="2"/>
      <c r="J82" s="2"/>
      <c r="K82" s="2"/>
      <c r="L82" s="2"/>
    </row>
  </sheetData>
  <mergeCells count="19">
    <mergeCell ref="B61:B66"/>
    <mergeCell ref="B12:B17"/>
    <mergeCell ref="B18:B20"/>
    <mergeCell ref="B21:B28"/>
    <mergeCell ref="B29:B34"/>
    <mergeCell ref="B35:B38"/>
    <mergeCell ref="B39:B48"/>
    <mergeCell ref="K9:K10"/>
    <mergeCell ref="L9:L10"/>
    <mergeCell ref="F9:F10"/>
    <mergeCell ref="G9:G10"/>
    <mergeCell ref="B49:B60"/>
    <mergeCell ref="B9:B10"/>
    <mergeCell ref="D9:D10"/>
    <mergeCell ref="E9:E10"/>
    <mergeCell ref="I9:I10"/>
    <mergeCell ref="J9:J10"/>
    <mergeCell ref="C9:C10"/>
    <mergeCell ref="H9:H10"/>
  </mergeCells>
  <phoneticPr fontId="0" type="noConversion"/>
  <conditionalFormatting sqref="H12 H24 H28 H31 H34 H39:H40 H44 H49 H55:H58 H61">
    <cfRule type="cellIs" dxfId="32" priority="164" stopIfTrue="1" operator="lessThanOrEqual">
      <formula>0</formula>
    </cfRule>
  </conditionalFormatting>
  <conditionalFormatting sqref="H12">
    <cfRule type="cellIs" dxfId="31" priority="27" stopIfTrue="1" operator="lessThanOrEqual">
      <formula>0</formula>
    </cfRule>
    <cfRule type="cellIs" dxfId="30" priority="28" stopIfTrue="1" operator="lessThanOrEqual">
      <formula>0</formula>
    </cfRule>
  </conditionalFormatting>
  <conditionalFormatting sqref="H24">
    <cfRule type="cellIs" dxfId="29" priority="25" stopIfTrue="1" operator="lessThanOrEqual">
      <formula>0</formula>
    </cfRule>
    <cfRule type="cellIs" dxfId="28" priority="26" stopIfTrue="1" operator="lessThanOrEqual">
      <formula>0</formula>
    </cfRule>
  </conditionalFormatting>
  <conditionalFormatting sqref="H28">
    <cfRule type="cellIs" dxfId="27" priority="23" stopIfTrue="1" operator="lessThanOrEqual">
      <formula>0</formula>
    </cfRule>
    <cfRule type="cellIs" dxfId="26" priority="24" stopIfTrue="1" operator="lessThanOrEqual">
      <formula>0</formula>
    </cfRule>
  </conditionalFormatting>
  <conditionalFormatting sqref="H31">
    <cfRule type="cellIs" dxfId="25" priority="21" stopIfTrue="1" operator="lessThanOrEqual">
      <formula>0</formula>
    </cfRule>
    <cfRule type="cellIs" dxfId="24" priority="22" stopIfTrue="1" operator="lessThanOrEqual">
      <formula>0</formula>
    </cfRule>
  </conditionalFormatting>
  <conditionalFormatting sqref="H34">
    <cfRule type="cellIs" dxfId="23" priority="19" stopIfTrue="1" operator="lessThanOrEqual">
      <formula>0</formula>
    </cfRule>
    <cfRule type="cellIs" dxfId="22" priority="20" stopIfTrue="1" operator="lessThanOrEqual">
      <formula>0</formula>
    </cfRule>
  </conditionalFormatting>
  <conditionalFormatting sqref="H39">
    <cfRule type="cellIs" dxfId="21" priority="17" stopIfTrue="1" operator="lessThanOrEqual">
      <formula>0</formula>
    </cfRule>
    <cfRule type="cellIs" dxfId="20" priority="18" stopIfTrue="1" operator="lessThanOrEqual">
      <formula>0</formula>
    </cfRule>
  </conditionalFormatting>
  <conditionalFormatting sqref="H40">
    <cfRule type="cellIs" dxfId="19" priority="15" stopIfTrue="1" operator="lessThanOrEqual">
      <formula>0</formula>
    </cfRule>
    <cfRule type="cellIs" dxfId="18" priority="16" stopIfTrue="1" operator="lessThanOrEqual">
      <formula>0</formula>
    </cfRule>
  </conditionalFormatting>
  <conditionalFormatting sqref="H44">
    <cfRule type="cellIs" dxfId="17" priority="13" stopIfTrue="1" operator="lessThanOrEqual">
      <formula>0</formula>
    </cfRule>
    <cfRule type="cellIs" dxfId="16" priority="14" stopIfTrue="1" operator="lessThanOrEqual">
      <formula>0</formula>
    </cfRule>
  </conditionalFormatting>
  <conditionalFormatting sqref="H49">
    <cfRule type="cellIs" dxfId="15" priority="11" stopIfTrue="1" operator="lessThanOrEqual">
      <formula>0</formula>
    </cfRule>
    <cfRule type="cellIs" dxfId="14" priority="12" stopIfTrue="1" operator="lessThanOrEqual">
      <formula>0</formula>
    </cfRule>
  </conditionalFormatting>
  <conditionalFormatting sqref="H55">
    <cfRule type="cellIs" dxfId="13" priority="9" stopIfTrue="1" operator="lessThanOrEqual">
      <formula>0</formula>
    </cfRule>
    <cfRule type="cellIs" dxfId="12" priority="10" stopIfTrue="1" operator="lessThanOrEqual">
      <formula>0</formula>
    </cfRule>
  </conditionalFormatting>
  <conditionalFormatting sqref="H56">
    <cfRule type="cellIs" dxfId="11" priority="7" stopIfTrue="1" operator="lessThanOrEqual">
      <formula>0</formula>
    </cfRule>
    <cfRule type="cellIs" dxfId="10" priority="8" stopIfTrue="1" operator="lessThanOrEqual">
      <formula>0</formula>
    </cfRule>
  </conditionalFormatting>
  <conditionalFormatting sqref="H57">
    <cfRule type="cellIs" dxfId="9" priority="5" stopIfTrue="1" operator="lessThanOrEqual">
      <formula>0</formula>
    </cfRule>
    <cfRule type="cellIs" dxfId="8" priority="6" stopIfTrue="1" operator="lessThanOrEqual">
      <formula>0</formula>
    </cfRule>
  </conditionalFormatting>
  <conditionalFormatting sqref="H58">
    <cfRule type="cellIs" dxfId="7" priority="3" stopIfTrue="1" operator="lessThanOrEqual">
      <formula>0</formula>
    </cfRule>
    <cfRule type="cellIs" dxfId="6" priority="4" stopIfTrue="1" operator="lessThanOrEqual">
      <formula>0</formula>
    </cfRule>
  </conditionalFormatting>
  <conditionalFormatting sqref="H61">
    <cfRule type="cellIs" dxfId="5" priority="1" stopIfTrue="1" operator="lessThanOrEqual">
      <formula>0</formula>
    </cfRule>
    <cfRule type="cellIs" dxfId="4" priority="2" stopIfTrue="1" operator="lessThanOrEqual">
      <formula>0</formula>
    </cfRule>
  </conditionalFormatting>
  <pageMargins left="0.74803149606299213" right="0.74803149606299213" top="0.39370078740157483" bottom="0.15748031496062992" header="0" footer="0"/>
  <pageSetup paperSize="9" scale="65" orientation="portrait" horizontalDpi="36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syncVertical="1" syncRef="A19" transitionEvaluation="1">
    <tabColor rgb="FFFFC000"/>
  </sheetPr>
  <dimension ref="B7:S266"/>
  <sheetViews>
    <sheetView topLeftCell="A19" zoomScale="90" zoomScaleNormal="90" workbookViewId="0"/>
  </sheetViews>
  <sheetFormatPr baseColWidth="10" defaultColWidth="9.77734375" defaultRowHeight="15"/>
  <cols>
    <col min="1" max="1" width="1.109375" customWidth="1"/>
    <col min="2" max="2" width="12.21875" customWidth="1"/>
    <col min="3" max="3" width="9" customWidth="1"/>
    <col min="4" max="4" width="7.88671875" customWidth="1"/>
    <col min="5" max="5" width="20.6640625" customWidth="1"/>
    <col min="6" max="6" width="6.109375" customWidth="1"/>
    <col min="7" max="7" width="6.33203125" customWidth="1"/>
    <col min="8" max="8" width="7.5546875" customWidth="1"/>
    <col min="9" max="9" width="10.88671875" customWidth="1"/>
    <col min="10" max="10" width="12.21875" customWidth="1"/>
    <col min="11" max="11" width="11" customWidth="1"/>
    <col min="12" max="25" width="8.77734375" customWidth="1"/>
  </cols>
  <sheetData>
    <row r="7" spans="2:19" ht="15.75">
      <c r="B7" s="321" t="s">
        <v>352</v>
      </c>
      <c r="C7" s="321"/>
      <c r="D7" s="321"/>
      <c r="E7" s="321"/>
      <c r="F7" s="321"/>
      <c r="G7" s="321"/>
      <c r="H7" s="321"/>
      <c r="I7" s="321"/>
      <c r="J7" s="321"/>
    </row>
    <row r="8" spans="2:19" ht="15.75">
      <c r="B8" s="322" t="s">
        <v>1103</v>
      </c>
      <c r="C8" s="322"/>
      <c r="D8" s="322"/>
      <c r="E8" s="322"/>
      <c r="F8" s="322"/>
      <c r="G8" s="322"/>
      <c r="H8" s="322"/>
      <c r="I8" s="322"/>
      <c r="J8" s="322"/>
    </row>
    <row r="9" spans="2:19" ht="18" customHeight="1">
      <c r="B9" s="309" t="s">
        <v>118</v>
      </c>
      <c r="C9" s="310" t="s">
        <v>1098</v>
      </c>
      <c r="D9" s="306" t="s">
        <v>374</v>
      </c>
      <c r="E9" s="308" t="s">
        <v>1</v>
      </c>
      <c r="F9" s="301" t="s">
        <v>369</v>
      </c>
      <c r="G9" s="301" t="s">
        <v>370</v>
      </c>
      <c r="H9" s="310" t="s">
        <v>1100</v>
      </c>
      <c r="I9" s="309" t="s">
        <v>3</v>
      </c>
      <c r="J9" s="309" t="s">
        <v>355</v>
      </c>
      <c r="K9" s="299" t="s">
        <v>792</v>
      </c>
      <c r="L9" s="299" t="s">
        <v>793</v>
      </c>
    </row>
    <row r="10" spans="2:19" s="8" customFormat="1" ht="39.75" customHeight="1">
      <c r="B10" s="307"/>
      <c r="C10" s="311"/>
      <c r="D10" s="307"/>
      <c r="E10" s="307"/>
      <c r="F10" s="302"/>
      <c r="G10" s="302"/>
      <c r="H10" s="311"/>
      <c r="I10" s="307"/>
      <c r="J10" s="307"/>
      <c r="K10" s="300"/>
      <c r="L10" s="300"/>
    </row>
    <row r="11" spans="2:19" s="8" customFormat="1" ht="18" customHeight="1">
      <c r="B11" s="301" t="s">
        <v>758</v>
      </c>
      <c r="C11" s="38" t="s">
        <v>578</v>
      </c>
      <c r="D11" s="39" t="s">
        <v>375</v>
      </c>
      <c r="E11" s="40" t="s">
        <v>254</v>
      </c>
      <c r="F11" s="41">
        <v>2</v>
      </c>
      <c r="G11" s="42" t="s">
        <v>28</v>
      </c>
      <c r="H11" s="268">
        <v>6671</v>
      </c>
      <c r="I11" s="43" t="s">
        <v>99</v>
      </c>
      <c r="J11" s="44" t="s">
        <v>100</v>
      </c>
      <c r="K11" s="45" t="s">
        <v>908</v>
      </c>
      <c r="L11" s="46" t="s">
        <v>909</v>
      </c>
    </row>
    <row r="12" spans="2:19" s="8" customFormat="1" ht="18" customHeight="1">
      <c r="B12" s="318"/>
      <c r="C12" s="47" t="s">
        <v>579</v>
      </c>
      <c r="D12" s="48" t="s">
        <v>375</v>
      </c>
      <c r="E12" s="49" t="s">
        <v>255</v>
      </c>
      <c r="F12" s="50">
        <v>2</v>
      </c>
      <c r="G12" s="51" t="s">
        <v>29</v>
      </c>
      <c r="H12" s="273">
        <v>741</v>
      </c>
      <c r="I12" s="52" t="s">
        <v>99</v>
      </c>
      <c r="J12" s="53" t="s">
        <v>100</v>
      </c>
      <c r="K12" s="54" t="s">
        <v>917</v>
      </c>
      <c r="L12" s="46" t="s">
        <v>918</v>
      </c>
    </row>
    <row r="13" spans="2:19" s="8" customFormat="1" ht="18" customHeight="1">
      <c r="B13" s="318"/>
      <c r="C13" s="47" t="s">
        <v>581</v>
      </c>
      <c r="D13" s="48" t="s">
        <v>376</v>
      </c>
      <c r="E13" s="49" t="s">
        <v>256</v>
      </c>
      <c r="F13" s="50">
        <v>2</v>
      </c>
      <c r="G13" s="51" t="s">
        <v>29</v>
      </c>
      <c r="H13" s="72">
        <v>969</v>
      </c>
      <c r="I13" s="52" t="s">
        <v>99</v>
      </c>
      <c r="J13" s="53" t="s">
        <v>102</v>
      </c>
      <c r="K13" s="45" t="s">
        <v>910</v>
      </c>
      <c r="L13" s="54" t="s">
        <v>911</v>
      </c>
      <c r="M13" s="24"/>
      <c r="N13" s="26"/>
      <c r="O13" s="27"/>
      <c r="P13" s="29"/>
      <c r="Q13" s="29"/>
      <c r="R13" s="28"/>
      <c r="S13" s="28"/>
    </row>
    <row r="14" spans="2:19" s="8" customFormat="1" ht="18" customHeight="1">
      <c r="B14" s="318"/>
      <c r="C14" s="47" t="s">
        <v>582</v>
      </c>
      <c r="D14" s="48" t="s">
        <v>377</v>
      </c>
      <c r="E14" s="49" t="s">
        <v>257</v>
      </c>
      <c r="F14" s="50">
        <v>2</v>
      </c>
      <c r="G14" s="51" t="s">
        <v>29</v>
      </c>
      <c r="H14" s="72">
        <v>1512</v>
      </c>
      <c r="I14" s="52" t="s">
        <v>99</v>
      </c>
      <c r="J14" s="53" t="s">
        <v>103</v>
      </c>
      <c r="K14" s="54" t="s">
        <v>912</v>
      </c>
      <c r="L14" s="46" t="s">
        <v>919</v>
      </c>
      <c r="M14" s="24"/>
      <c r="N14" s="26"/>
      <c r="O14" s="27"/>
      <c r="P14" s="29"/>
      <c r="Q14" s="29"/>
      <c r="R14" s="28"/>
      <c r="S14" s="28"/>
    </row>
    <row r="15" spans="2:19" s="8" customFormat="1" ht="18" customHeight="1">
      <c r="B15" s="318"/>
      <c r="C15" s="47" t="s">
        <v>583</v>
      </c>
      <c r="D15" s="48" t="s">
        <v>378</v>
      </c>
      <c r="E15" s="49" t="s">
        <v>258</v>
      </c>
      <c r="F15" s="50">
        <v>2</v>
      </c>
      <c r="G15" s="51" t="s">
        <v>29</v>
      </c>
      <c r="H15" s="72">
        <v>690</v>
      </c>
      <c r="I15" s="52" t="s">
        <v>99</v>
      </c>
      <c r="J15" s="53" t="s">
        <v>104</v>
      </c>
      <c r="K15" s="54" t="s">
        <v>910</v>
      </c>
      <c r="L15" s="46" t="s">
        <v>920</v>
      </c>
    </row>
    <row r="16" spans="2:19" s="8" customFormat="1" ht="18" customHeight="1">
      <c r="B16" s="318"/>
      <c r="C16" s="47" t="s">
        <v>585</v>
      </c>
      <c r="D16" s="48" t="s">
        <v>380</v>
      </c>
      <c r="E16" s="49" t="s">
        <v>260</v>
      </c>
      <c r="F16" s="50">
        <v>2</v>
      </c>
      <c r="G16" s="51" t="s">
        <v>29</v>
      </c>
      <c r="H16" s="72">
        <v>548</v>
      </c>
      <c r="I16" s="52" t="s">
        <v>99</v>
      </c>
      <c r="J16" s="53" t="s">
        <v>106</v>
      </c>
      <c r="K16" s="54" t="s">
        <v>923</v>
      </c>
      <c r="L16" s="46" t="s">
        <v>924</v>
      </c>
    </row>
    <row r="17" spans="2:12" s="8" customFormat="1" ht="18" customHeight="1">
      <c r="B17" s="318"/>
      <c r="C17" s="47" t="s">
        <v>586</v>
      </c>
      <c r="D17" s="55" t="s">
        <v>381</v>
      </c>
      <c r="E17" s="56" t="s">
        <v>186</v>
      </c>
      <c r="F17" s="57">
        <v>2</v>
      </c>
      <c r="G17" s="58" t="s">
        <v>29</v>
      </c>
      <c r="H17" s="273">
        <v>1186</v>
      </c>
      <c r="I17" s="59" t="s">
        <v>99</v>
      </c>
      <c r="J17" s="60" t="s">
        <v>107</v>
      </c>
      <c r="K17" s="54" t="s">
        <v>912</v>
      </c>
      <c r="L17" s="46" t="s">
        <v>913</v>
      </c>
    </row>
    <row r="18" spans="2:12" s="8" customFormat="1" ht="18" customHeight="1">
      <c r="B18" s="318"/>
      <c r="C18" s="61" t="s">
        <v>580</v>
      </c>
      <c r="D18" s="48" t="s">
        <v>376</v>
      </c>
      <c r="E18" s="62" t="s">
        <v>914</v>
      </c>
      <c r="F18" s="50">
        <v>2</v>
      </c>
      <c r="G18" s="51" t="s">
        <v>29</v>
      </c>
      <c r="H18" s="72">
        <v>1518</v>
      </c>
      <c r="I18" s="52" t="s">
        <v>99</v>
      </c>
      <c r="J18" s="63" t="s">
        <v>1090</v>
      </c>
      <c r="K18" s="54" t="s">
        <v>921</v>
      </c>
      <c r="L18" s="46" t="s">
        <v>922</v>
      </c>
    </row>
    <row r="19" spans="2:12" s="8" customFormat="1" ht="18" customHeight="1">
      <c r="B19" s="302"/>
      <c r="C19" s="64" t="s">
        <v>584</v>
      </c>
      <c r="D19" s="65" t="s">
        <v>379</v>
      </c>
      <c r="E19" s="66" t="s">
        <v>259</v>
      </c>
      <c r="F19" s="67">
        <v>2</v>
      </c>
      <c r="G19" s="68" t="s">
        <v>29</v>
      </c>
      <c r="H19" s="72">
        <v>773</v>
      </c>
      <c r="I19" s="69" t="s">
        <v>99</v>
      </c>
      <c r="J19" s="70" t="s">
        <v>105</v>
      </c>
      <c r="K19" s="54" t="s">
        <v>915</v>
      </c>
      <c r="L19" s="46" t="s">
        <v>916</v>
      </c>
    </row>
    <row r="20" spans="2:12" s="8" customFormat="1" ht="18" customHeight="1">
      <c r="B20" s="301" t="s">
        <v>759</v>
      </c>
      <c r="C20" s="61" t="s">
        <v>587</v>
      </c>
      <c r="D20" s="39" t="s">
        <v>382</v>
      </c>
      <c r="E20" s="40" t="s">
        <v>261</v>
      </c>
      <c r="F20" s="41">
        <v>2</v>
      </c>
      <c r="G20" s="71" t="s">
        <v>26</v>
      </c>
      <c r="H20" s="72">
        <v>2138</v>
      </c>
      <c r="I20" s="43" t="s">
        <v>99</v>
      </c>
      <c r="J20" s="44" t="s">
        <v>108</v>
      </c>
      <c r="K20" s="54" t="s">
        <v>908</v>
      </c>
      <c r="L20" s="46" t="s">
        <v>844</v>
      </c>
    </row>
    <row r="21" spans="2:12" s="8" customFormat="1" ht="18" customHeight="1">
      <c r="B21" s="318"/>
      <c r="C21" s="47" t="s">
        <v>588</v>
      </c>
      <c r="D21" s="48" t="s">
        <v>383</v>
      </c>
      <c r="E21" s="49" t="s">
        <v>262</v>
      </c>
      <c r="F21" s="50">
        <v>2</v>
      </c>
      <c r="G21" s="51" t="s">
        <v>29</v>
      </c>
      <c r="H21" s="72">
        <v>710</v>
      </c>
      <c r="I21" s="52" t="s">
        <v>99</v>
      </c>
      <c r="J21" s="53" t="s">
        <v>109</v>
      </c>
      <c r="K21" s="54" t="s">
        <v>933</v>
      </c>
      <c r="L21" s="46" t="s">
        <v>934</v>
      </c>
    </row>
    <row r="22" spans="2:12" s="8" customFormat="1" ht="18" customHeight="1">
      <c r="B22" s="318"/>
      <c r="C22" s="47" t="s">
        <v>589</v>
      </c>
      <c r="D22" s="48" t="s">
        <v>384</v>
      </c>
      <c r="E22" s="49" t="s">
        <v>263</v>
      </c>
      <c r="F22" s="50">
        <v>1</v>
      </c>
      <c r="G22" s="51" t="s">
        <v>29</v>
      </c>
      <c r="H22" s="273">
        <v>603</v>
      </c>
      <c r="I22" s="52" t="s">
        <v>99</v>
      </c>
      <c r="J22" s="53" t="s">
        <v>101</v>
      </c>
      <c r="K22" s="54" t="s">
        <v>925</v>
      </c>
      <c r="L22" s="46" t="s">
        <v>936</v>
      </c>
    </row>
    <row r="23" spans="2:12" s="8" customFormat="1" ht="18" customHeight="1">
      <c r="B23" s="318"/>
      <c r="C23" s="47" t="s">
        <v>590</v>
      </c>
      <c r="D23" s="48" t="s">
        <v>384</v>
      </c>
      <c r="E23" s="49" t="s">
        <v>264</v>
      </c>
      <c r="F23" s="50">
        <v>1</v>
      </c>
      <c r="G23" s="51" t="s">
        <v>27</v>
      </c>
      <c r="H23" s="273">
        <v>573</v>
      </c>
      <c r="I23" s="52" t="s">
        <v>99</v>
      </c>
      <c r="J23" s="53" t="s">
        <v>101</v>
      </c>
      <c r="K23" s="73" t="s">
        <v>927</v>
      </c>
      <c r="L23" s="46" t="s">
        <v>883</v>
      </c>
    </row>
    <row r="24" spans="2:12" s="8" customFormat="1" ht="18" customHeight="1">
      <c r="B24" s="318"/>
      <c r="C24" s="74" t="s">
        <v>591</v>
      </c>
      <c r="D24" s="48" t="s">
        <v>384</v>
      </c>
      <c r="E24" s="49" t="s">
        <v>278</v>
      </c>
      <c r="F24" s="50">
        <v>2</v>
      </c>
      <c r="G24" s="75" t="s">
        <v>27</v>
      </c>
      <c r="H24" s="273">
        <v>372</v>
      </c>
      <c r="I24" s="52" t="s">
        <v>99</v>
      </c>
      <c r="J24" s="53" t="s">
        <v>101</v>
      </c>
      <c r="K24" s="73" t="s">
        <v>937</v>
      </c>
      <c r="L24" s="46" t="s">
        <v>883</v>
      </c>
    </row>
    <row r="25" spans="2:12" s="8" customFormat="1" ht="18" customHeight="1">
      <c r="B25" s="318"/>
      <c r="C25" s="47" t="s">
        <v>592</v>
      </c>
      <c r="D25" s="48" t="s">
        <v>385</v>
      </c>
      <c r="E25" s="49" t="s">
        <v>265</v>
      </c>
      <c r="F25" s="50">
        <v>2</v>
      </c>
      <c r="G25" s="51" t="s">
        <v>27</v>
      </c>
      <c r="H25" s="72">
        <v>794</v>
      </c>
      <c r="I25" s="52" t="s">
        <v>99</v>
      </c>
      <c r="J25" s="53" t="s">
        <v>110</v>
      </c>
      <c r="K25" s="54" t="s">
        <v>935</v>
      </c>
      <c r="L25" s="46" t="s">
        <v>877</v>
      </c>
    </row>
    <row r="26" spans="2:12" s="8" customFormat="1" ht="18" customHeight="1">
      <c r="B26" s="302"/>
      <c r="C26" s="64" t="s">
        <v>593</v>
      </c>
      <c r="D26" s="65" t="s">
        <v>381</v>
      </c>
      <c r="E26" s="66" t="s">
        <v>266</v>
      </c>
      <c r="F26" s="67">
        <v>2</v>
      </c>
      <c r="G26" s="68" t="s">
        <v>29</v>
      </c>
      <c r="H26" s="273">
        <v>1010</v>
      </c>
      <c r="I26" s="69" t="s">
        <v>99</v>
      </c>
      <c r="J26" s="76" t="s">
        <v>107</v>
      </c>
      <c r="K26" s="54" t="s">
        <v>938</v>
      </c>
      <c r="L26" s="73" t="s">
        <v>936</v>
      </c>
    </row>
    <row r="27" spans="2:12" s="8" customFormat="1" ht="18" customHeight="1">
      <c r="B27" s="301" t="s">
        <v>760</v>
      </c>
      <c r="C27" s="47" t="s">
        <v>594</v>
      </c>
      <c r="D27" s="39" t="s">
        <v>386</v>
      </c>
      <c r="E27" s="40" t="s">
        <v>267</v>
      </c>
      <c r="F27" s="41">
        <v>2</v>
      </c>
      <c r="G27" s="42" t="s">
        <v>26</v>
      </c>
      <c r="H27" s="273">
        <v>2276</v>
      </c>
      <c r="I27" s="43" t="s">
        <v>99</v>
      </c>
      <c r="J27" s="44" t="s">
        <v>111</v>
      </c>
      <c r="K27" s="73" t="s">
        <v>925</v>
      </c>
      <c r="L27" s="77" t="s">
        <v>926</v>
      </c>
    </row>
    <row r="28" spans="2:12" s="8" customFormat="1" ht="18" customHeight="1">
      <c r="B28" s="318"/>
      <c r="C28" s="47" t="s">
        <v>595</v>
      </c>
      <c r="D28" s="48" t="s">
        <v>386</v>
      </c>
      <c r="E28" s="49" t="s">
        <v>268</v>
      </c>
      <c r="F28" s="50">
        <v>2</v>
      </c>
      <c r="G28" s="51" t="s">
        <v>29</v>
      </c>
      <c r="H28" s="273">
        <v>253</v>
      </c>
      <c r="I28" s="52" t="s">
        <v>99</v>
      </c>
      <c r="J28" s="53" t="s">
        <v>111</v>
      </c>
      <c r="K28" s="73" t="s">
        <v>927</v>
      </c>
      <c r="L28" s="77" t="s">
        <v>846</v>
      </c>
    </row>
    <row r="29" spans="2:12" s="8" customFormat="1" ht="18" customHeight="1">
      <c r="B29" s="318"/>
      <c r="C29" s="47" t="s">
        <v>596</v>
      </c>
      <c r="D29" s="48" t="s">
        <v>387</v>
      </c>
      <c r="E29" s="49" t="s">
        <v>270</v>
      </c>
      <c r="F29" s="50">
        <v>2</v>
      </c>
      <c r="G29" s="51" t="s">
        <v>27</v>
      </c>
      <c r="H29" s="72">
        <v>681</v>
      </c>
      <c r="I29" s="52" t="s">
        <v>99</v>
      </c>
      <c r="J29" s="53" t="s">
        <v>113</v>
      </c>
      <c r="K29" s="54" t="s">
        <v>930</v>
      </c>
      <c r="L29" s="46" t="s">
        <v>931</v>
      </c>
    </row>
    <row r="30" spans="2:12" s="8" customFormat="1" ht="18" customHeight="1">
      <c r="B30" s="318"/>
      <c r="C30" s="47" t="s">
        <v>597</v>
      </c>
      <c r="D30" s="48" t="s">
        <v>388</v>
      </c>
      <c r="E30" s="49" t="s">
        <v>269</v>
      </c>
      <c r="F30" s="50">
        <v>1</v>
      </c>
      <c r="G30" s="51" t="s">
        <v>27</v>
      </c>
      <c r="H30" s="72">
        <v>579</v>
      </c>
      <c r="I30" s="52" t="s">
        <v>99</v>
      </c>
      <c r="J30" s="53" t="s">
        <v>112</v>
      </c>
      <c r="K30" s="54" t="s">
        <v>928</v>
      </c>
      <c r="L30" s="46" t="s">
        <v>929</v>
      </c>
    </row>
    <row r="31" spans="2:12" s="8" customFormat="1" ht="18" customHeight="1">
      <c r="B31" s="318"/>
      <c r="C31" s="47" t="s">
        <v>598</v>
      </c>
      <c r="D31" s="48" t="s">
        <v>389</v>
      </c>
      <c r="E31" s="49" t="s">
        <v>271</v>
      </c>
      <c r="F31" s="50">
        <v>1</v>
      </c>
      <c r="G31" s="58" t="s">
        <v>27</v>
      </c>
      <c r="H31" s="72">
        <v>1046</v>
      </c>
      <c r="I31" s="59" t="s">
        <v>30</v>
      </c>
      <c r="J31" s="60" t="s">
        <v>114</v>
      </c>
      <c r="K31" s="54" t="s">
        <v>932</v>
      </c>
      <c r="L31" s="46" t="s">
        <v>931</v>
      </c>
    </row>
    <row r="32" spans="2:12" s="8" customFormat="1" ht="18" customHeight="1">
      <c r="B32" s="302"/>
      <c r="C32" s="64" t="s">
        <v>599</v>
      </c>
      <c r="D32" s="48" t="s">
        <v>389</v>
      </c>
      <c r="E32" s="78" t="s">
        <v>366</v>
      </c>
      <c r="F32" s="79">
        <v>1</v>
      </c>
      <c r="G32" s="80" t="s">
        <v>27</v>
      </c>
      <c r="H32" s="274"/>
      <c r="I32" s="82" t="s">
        <v>30</v>
      </c>
      <c r="J32" s="60" t="s">
        <v>114</v>
      </c>
      <c r="K32" s="83"/>
      <c r="L32" s="37"/>
    </row>
    <row r="33" spans="2:12" s="8" customFormat="1" ht="18" customHeight="1">
      <c r="B33" s="301" t="s">
        <v>761</v>
      </c>
      <c r="C33" s="47" t="s">
        <v>600</v>
      </c>
      <c r="D33" s="84" t="s">
        <v>390</v>
      </c>
      <c r="E33" s="85" t="s">
        <v>272</v>
      </c>
      <c r="F33" s="86">
        <v>1</v>
      </c>
      <c r="G33" s="87" t="s">
        <v>26</v>
      </c>
      <c r="H33" s="273">
        <v>2620</v>
      </c>
      <c r="I33" s="88" t="s">
        <v>99</v>
      </c>
      <c r="J33" s="89" t="s">
        <v>99</v>
      </c>
      <c r="K33" s="54" t="s">
        <v>925</v>
      </c>
      <c r="L33" s="46" t="s">
        <v>879</v>
      </c>
    </row>
    <row r="34" spans="2:12" s="8" customFormat="1" ht="18" customHeight="1">
      <c r="B34" s="318"/>
      <c r="C34" s="47" t="s">
        <v>601</v>
      </c>
      <c r="D34" s="39" t="s">
        <v>390</v>
      </c>
      <c r="E34" s="49" t="s">
        <v>602</v>
      </c>
      <c r="F34" s="50">
        <v>1</v>
      </c>
      <c r="G34" s="51" t="s">
        <v>27</v>
      </c>
      <c r="H34" s="273">
        <v>782</v>
      </c>
      <c r="I34" s="52" t="s">
        <v>99</v>
      </c>
      <c r="J34" s="53" t="s">
        <v>99</v>
      </c>
      <c r="K34" s="54" t="s">
        <v>939</v>
      </c>
      <c r="L34" s="73" t="s">
        <v>940</v>
      </c>
    </row>
    <row r="35" spans="2:12" s="8" customFormat="1" ht="18" customHeight="1">
      <c r="B35" s="318"/>
      <c r="C35" s="47" t="s">
        <v>603</v>
      </c>
      <c r="D35" s="48" t="s">
        <v>391</v>
      </c>
      <c r="E35" s="49" t="s">
        <v>274</v>
      </c>
      <c r="F35" s="50">
        <v>1</v>
      </c>
      <c r="G35" s="51" t="s">
        <v>27</v>
      </c>
      <c r="H35" s="273">
        <v>1128</v>
      </c>
      <c r="I35" s="52" t="s">
        <v>30</v>
      </c>
      <c r="J35" s="53" t="s">
        <v>35</v>
      </c>
      <c r="K35" s="54" t="s">
        <v>941</v>
      </c>
      <c r="L35" s="73" t="s">
        <v>942</v>
      </c>
    </row>
    <row r="36" spans="2:12" s="8" customFormat="1" ht="18" customHeight="1">
      <c r="B36" s="318"/>
      <c r="C36" s="47" t="s">
        <v>604</v>
      </c>
      <c r="D36" s="48" t="s">
        <v>392</v>
      </c>
      <c r="E36" s="49" t="s">
        <v>273</v>
      </c>
      <c r="F36" s="50">
        <v>1</v>
      </c>
      <c r="G36" s="51" t="s">
        <v>27</v>
      </c>
      <c r="H36" s="72">
        <v>3317</v>
      </c>
      <c r="I36" s="52" t="s">
        <v>12</v>
      </c>
      <c r="J36" s="53" t="s">
        <v>115</v>
      </c>
      <c r="K36" s="54" t="s">
        <v>930</v>
      </c>
      <c r="L36" s="73" t="s">
        <v>940</v>
      </c>
    </row>
    <row r="37" spans="2:12" s="8" customFormat="1" ht="18" customHeight="1">
      <c r="B37" s="302"/>
      <c r="C37" s="64" t="s">
        <v>605</v>
      </c>
      <c r="D37" s="65" t="s">
        <v>392</v>
      </c>
      <c r="E37" s="66" t="s">
        <v>361</v>
      </c>
      <c r="F37" s="67">
        <v>1</v>
      </c>
      <c r="G37" s="90" t="s">
        <v>27</v>
      </c>
      <c r="H37" s="81"/>
      <c r="I37" s="91" t="s">
        <v>12</v>
      </c>
      <c r="J37" s="76" t="s">
        <v>115</v>
      </c>
      <c r="K37" s="54" t="s">
        <v>928</v>
      </c>
      <c r="L37" s="73" t="s">
        <v>943</v>
      </c>
    </row>
    <row r="38" spans="2:12" s="8" customFormat="1" ht="18" customHeight="1">
      <c r="B38" s="31" t="s">
        <v>1109</v>
      </c>
      <c r="C38" s="35"/>
      <c r="D38" s="35"/>
      <c r="E38" s="31"/>
      <c r="F38" s="31"/>
      <c r="G38" s="31"/>
      <c r="H38" s="31"/>
      <c r="I38" s="35"/>
      <c r="J38" s="35"/>
      <c r="K38" s="37"/>
      <c r="L38" s="37"/>
    </row>
    <row r="39" spans="2:12" s="8" customFormat="1" ht="18" customHeight="1">
      <c r="B39" s="32" t="s">
        <v>367</v>
      </c>
      <c r="C39" s="37" t="s">
        <v>368</v>
      </c>
      <c r="D39" s="37"/>
      <c r="E39" s="37"/>
      <c r="F39" s="33" t="s">
        <v>1091</v>
      </c>
      <c r="G39" s="37"/>
      <c r="H39" s="37"/>
      <c r="I39" s="37"/>
      <c r="J39" s="34"/>
      <c r="K39" s="37"/>
      <c r="L39" s="37"/>
    </row>
    <row r="40" spans="2:12" s="8" customFormat="1" ht="18" customHeight="1">
      <c r="B40" s="33" t="s">
        <v>1091</v>
      </c>
      <c r="C40" s="35"/>
      <c r="D40" s="35"/>
      <c r="E40" s="31"/>
      <c r="F40" s="31"/>
      <c r="G40" s="31"/>
      <c r="H40" s="31"/>
      <c r="I40" s="35"/>
      <c r="J40" s="35"/>
      <c r="K40" s="37"/>
      <c r="L40" s="37"/>
    </row>
    <row r="41" spans="2:12" s="8" customFormat="1" ht="18" customHeight="1">
      <c r="B41" s="319" t="s">
        <v>352</v>
      </c>
      <c r="C41" s="319"/>
      <c r="D41" s="319"/>
      <c r="E41" s="319"/>
      <c r="F41" s="319"/>
      <c r="G41" s="319"/>
      <c r="H41" s="319"/>
      <c r="I41" s="319"/>
      <c r="J41" s="319"/>
      <c r="K41" s="37"/>
      <c r="L41" s="37"/>
    </row>
    <row r="42" spans="2:12">
      <c r="B42" s="320" t="s">
        <v>1103</v>
      </c>
      <c r="C42" s="320"/>
      <c r="D42" s="320"/>
      <c r="E42" s="320"/>
      <c r="F42" s="320"/>
      <c r="G42" s="320"/>
      <c r="H42" s="320"/>
      <c r="I42" s="320"/>
      <c r="J42" s="320"/>
      <c r="K42" s="37"/>
      <c r="L42" s="37"/>
    </row>
    <row r="43" spans="2:12" ht="15" customHeight="1">
      <c r="B43" s="309" t="s">
        <v>118</v>
      </c>
      <c r="C43" s="310" t="s">
        <v>1098</v>
      </c>
      <c r="D43" s="306" t="s">
        <v>374</v>
      </c>
      <c r="E43" s="308" t="s">
        <v>1</v>
      </c>
      <c r="F43" s="301" t="s">
        <v>369</v>
      </c>
      <c r="G43" s="301" t="s">
        <v>370</v>
      </c>
      <c r="H43" s="310" t="s">
        <v>1100</v>
      </c>
      <c r="I43" s="309" t="s">
        <v>3</v>
      </c>
      <c r="J43" s="309" t="s">
        <v>355</v>
      </c>
      <c r="K43" s="299" t="s">
        <v>792</v>
      </c>
      <c r="L43" s="299" t="s">
        <v>793</v>
      </c>
    </row>
    <row r="44" spans="2:12" ht="41.25" customHeight="1">
      <c r="B44" s="307"/>
      <c r="C44" s="311"/>
      <c r="D44" s="307"/>
      <c r="E44" s="307"/>
      <c r="F44" s="302"/>
      <c r="G44" s="302"/>
      <c r="H44" s="311"/>
      <c r="I44" s="307"/>
      <c r="J44" s="307"/>
      <c r="K44" s="300"/>
      <c r="L44" s="300"/>
    </row>
    <row r="45" spans="2:12" ht="15" customHeight="1">
      <c r="B45" s="301" t="s">
        <v>762</v>
      </c>
      <c r="C45" s="47" t="s">
        <v>606</v>
      </c>
      <c r="D45" s="39" t="s">
        <v>393</v>
      </c>
      <c r="E45" s="40" t="s">
        <v>222</v>
      </c>
      <c r="F45" s="41">
        <v>4</v>
      </c>
      <c r="G45" s="41" t="s">
        <v>26</v>
      </c>
      <c r="H45" s="272">
        <v>28962</v>
      </c>
      <c r="I45" s="43" t="s">
        <v>67</v>
      </c>
      <c r="J45" s="44" t="s">
        <v>68</v>
      </c>
      <c r="K45" s="54" t="s">
        <v>944</v>
      </c>
      <c r="L45" s="73" t="s">
        <v>945</v>
      </c>
    </row>
    <row r="46" spans="2:12">
      <c r="B46" s="318"/>
      <c r="C46" s="47" t="s">
        <v>607</v>
      </c>
      <c r="D46" s="39" t="s">
        <v>393</v>
      </c>
      <c r="E46" s="49" t="s">
        <v>223</v>
      </c>
      <c r="F46" s="50">
        <v>4</v>
      </c>
      <c r="G46" s="50" t="s">
        <v>27</v>
      </c>
      <c r="H46" s="273">
        <v>8784</v>
      </c>
      <c r="I46" s="52" t="s">
        <v>67</v>
      </c>
      <c r="J46" s="53" t="s">
        <v>68</v>
      </c>
      <c r="K46" s="73" t="s">
        <v>946</v>
      </c>
      <c r="L46" s="73" t="s">
        <v>947</v>
      </c>
    </row>
    <row r="47" spans="2:12">
      <c r="B47" s="302"/>
      <c r="C47" s="92" t="s">
        <v>608</v>
      </c>
      <c r="D47" s="65" t="s">
        <v>393</v>
      </c>
      <c r="E47" s="56" t="s">
        <v>277</v>
      </c>
      <c r="F47" s="57">
        <v>4</v>
      </c>
      <c r="G47" s="57" t="s">
        <v>27</v>
      </c>
      <c r="H47" s="273">
        <v>7024</v>
      </c>
      <c r="I47" s="59" t="s">
        <v>67</v>
      </c>
      <c r="J47" s="60" t="s">
        <v>68</v>
      </c>
      <c r="K47" s="73" t="s">
        <v>948</v>
      </c>
      <c r="L47" s="73" t="s">
        <v>949</v>
      </c>
    </row>
    <row r="48" spans="2:12" ht="15" customHeight="1">
      <c r="B48" s="301" t="s">
        <v>763</v>
      </c>
      <c r="C48" s="47" t="s">
        <v>609</v>
      </c>
      <c r="D48" s="39" t="s">
        <v>393</v>
      </c>
      <c r="E48" s="85" t="s">
        <v>224</v>
      </c>
      <c r="F48" s="86">
        <v>4</v>
      </c>
      <c r="G48" s="86" t="s">
        <v>26</v>
      </c>
      <c r="H48" s="273">
        <v>23702</v>
      </c>
      <c r="I48" s="88" t="s">
        <v>67</v>
      </c>
      <c r="J48" s="89" t="s">
        <v>68</v>
      </c>
      <c r="K48" s="54" t="s">
        <v>944</v>
      </c>
      <c r="L48" s="54" t="s">
        <v>950</v>
      </c>
    </row>
    <row r="49" spans="2:15">
      <c r="B49" s="318"/>
      <c r="C49" s="47" t="s">
        <v>610</v>
      </c>
      <c r="D49" s="39" t="s">
        <v>393</v>
      </c>
      <c r="E49" s="49" t="s">
        <v>225</v>
      </c>
      <c r="F49" s="50">
        <v>4</v>
      </c>
      <c r="G49" s="50" t="s">
        <v>27</v>
      </c>
      <c r="H49" s="273">
        <v>8784</v>
      </c>
      <c r="I49" s="52" t="s">
        <v>67</v>
      </c>
      <c r="J49" s="53" t="s">
        <v>68</v>
      </c>
      <c r="K49" s="54" t="s">
        <v>944</v>
      </c>
      <c r="L49" s="54" t="s">
        <v>950</v>
      </c>
    </row>
    <row r="50" spans="2:15">
      <c r="B50" s="302"/>
      <c r="C50" s="64" t="s">
        <v>611</v>
      </c>
      <c r="D50" s="65" t="s">
        <v>393</v>
      </c>
      <c r="E50" s="66" t="s">
        <v>226</v>
      </c>
      <c r="F50" s="67">
        <v>4</v>
      </c>
      <c r="G50" s="67" t="s">
        <v>27</v>
      </c>
      <c r="H50" s="273">
        <v>10532</v>
      </c>
      <c r="I50" s="69" t="s">
        <v>67</v>
      </c>
      <c r="J50" s="76" t="s">
        <v>68</v>
      </c>
      <c r="K50" s="54" t="s">
        <v>951</v>
      </c>
      <c r="L50" s="54" t="s">
        <v>952</v>
      </c>
    </row>
    <row r="51" spans="2:15" ht="15" customHeight="1">
      <c r="B51" s="301" t="s">
        <v>764</v>
      </c>
      <c r="C51" s="47" t="s">
        <v>612</v>
      </c>
      <c r="D51" s="84" t="s">
        <v>394</v>
      </c>
      <c r="E51" s="85" t="s">
        <v>231</v>
      </c>
      <c r="F51" s="86">
        <v>4</v>
      </c>
      <c r="G51" s="86" t="s">
        <v>26</v>
      </c>
      <c r="H51" s="273">
        <v>25093</v>
      </c>
      <c r="I51" s="88" t="s">
        <v>67</v>
      </c>
      <c r="J51" s="89" t="s">
        <v>69</v>
      </c>
      <c r="K51" s="54" t="s">
        <v>944</v>
      </c>
      <c r="L51" s="54" t="s">
        <v>953</v>
      </c>
    </row>
    <row r="52" spans="2:15">
      <c r="B52" s="323"/>
      <c r="C52" s="64" t="s">
        <v>613</v>
      </c>
      <c r="D52" s="65" t="s">
        <v>394</v>
      </c>
      <c r="E52" s="66" t="s">
        <v>232</v>
      </c>
      <c r="F52" s="67">
        <v>4</v>
      </c>
      <c r="G52" s="67" t="s">
        <v>27</v>
      </c>
      <c r="H52" s="273">
        <v>16730</v>
      </c>
      <c r="I52" s="69" t="s">
        <v>67</v>
      </c>
      <c r="J52" s="76" t="s">
        <v>69</v>
      </c>
      <c r="K52" s="54" t="s">
        <v>954</v>
      </c>
      <c r="L52" s="54" t="s">
        <v>955</v>
      </c>
    </row>
    <row r="53" spans="2:15" ht="15" customHeight="1">
      <c r="B53" s="301" t="s">
        <v>765</v>
      </c>
      <c r="C53" s="47" t="s">
        <v>614</v>
      </c>
      <c r="D53" s="84" t="s">
        <v>394</v>
      </c>
      <c r="E53" s="85" t="s">
        <v>227</v>
      </c>
      <c r="F53" s="86">
        <v>4</v>
      </c>
      <c r="G53" s="86" t="s">
        <v>26</v>
      </c>
      <c r="H53" s="273">
        <v>20910</v>
      </c>
      <c r="I53" s="88" t="s">
        <v>67</v>
      </c>
      <c r="J53" s="89" t="s">
        <v>69</v>
      </c>
      <c r="K53" s="73" t="s">
        <v>956</v>
      </c>
      <c r="L53" s="73" t="s">
        <v>957</v>
      </c>
    </row>
    <row r="54" spans="2:15">
      <c r="B54" s="318"/>
      <c r="C54" s="47" t="s">
        <v>615</v>
      </c>
      <c r="D54" s="48" t="s">
        <v>394</v>
      </c>
      <c r="E54" s="49" t="s">
        <v>228</v>
      </c>
      <c r="F54" s="50">
        <v>4</v>
      </c>
      <c r="G54" s="50" t="s">
        <v>27</v>
      </c>
      <c r="H54" s="273">
        <v>15334</v>
      </c>
      <c r="I54" s="52" t="s">
        <v>67</v>
      </c>
      <c r="J54" s="53" t="s">
        <v>69</v>
      </c>
      <c r="K54" s="93" t="s">
        <v>956</v>
      </c>
      <c r="L54" s="73" t="s">
        <v>958</v>
      </c>
    </row>
    <row r="55" spans="2:15">
      <c r="B55" s="318"/>
      <c r="C55" s="47" t="s">
        <v>616</v>
      </c>
      <c r="D55" s="48" t="s">
        <v>394</v>
      </c>
      <c r="E55" s="49" t="s">
        <v>229</v>
      </c>
      <c r="F55" s="50">
        <v>4</v>
      </c>
      <c r="G55" s="50" t="s">
        <v>29</v>
      </c>
      <c r="H55" s="273">
        <v>5577</v>
      </c>
      <c r="I55" s="52" t="s">
        <v>67</v>
      </c>
      <c r="J55" s="53" t="s">
        <v>69</v>
      </c>
      <c r="K55" s="93" t="s">
        <v>959</v>
      </c>
      <c r="L55" s="73" t="s">
        <v>960</v>
      </c>
    </row>
    <row r="56" spans="2:15">
      <c r="B56" s="302"/>
      <c r="C56" s="64" t="s">
        <v>617</v>
      </c>
      <c r="D56" s="65" t="s">
        <v>394</v>
      </c>
      <c r="E56" s="66" t="s">
        <v>230</v>
      </c>
      <c r="F56" s="67">
        <v>4</v>
      </c>
      <c r="G56" s="67" t="s">
        <v>29</v>
      </c>
      <c r="H56" s="273">
        <v>1395</v>
      </c>
      <c r="I56" s="69" t="s">
        <v>67</v>
      </c>
      <c r="J56" s="76" t="s">
        <v>69</v>
      </c>
      <c r="K56" s="54" t="s">
        <v>944</v>
      </c>
      <c r="L56" s="73" t="s">
        <v>833</v>
      </c>
    </row>
    <row r="57" spans="2:15">
      <c r="B57" s="318" t="s">
        <v>766</v>
      </c>
      <c r="C57" s="47" t="s">
        <v>618</v>
      </c>
      <c r="D57" s="39" t="s">
        <v>394</v>
      </c>
      <c r="E57" s="40" t="s">
        <v>233</v>
      </c>
      <c r="F57" s="41">
        <v>4</v>
      </c>
      <c r="G57" s="41" t="s">
        <v>28</v>
      </c>
      <c r="H57" s="273">
        <v>34852</v>
      </c>
      <c r="I57" s="43" t="s">
        <v>67</v>
      </c>
      <c r="J57" s="44" t="s">
        <v>69</v>
      </c>
      <c r="K57" s="54" t="s">
        <v>985</v>
      </c>
      <c r="L57" s="73" t="s">
        <v>958</v>
      </c>
    </row>
    <row r="58" spans="2:15">
      <c r="B58" s="318"/>
      <c r="C58" s="47" t="s">
        <v>619</v>
      </c>
      <c r="D58" s="48" t="s">
        <v>394</v>
      </c>
      <c r="E58" s="49" t="s">
        <v>235</v>
      </c>
      <c r="F58" s="50">
        <v>4</v>
      </c>
      <c r="G58" s="41" t="s">
        <v>961</v>
      </c>
      <c r="H58" s="273">
        <v>7820</v>
      </c>
      <c r="I58" s="52" t="s">
        <v>67</v>
      </c>
      <c r="J58" s="53" t="s">
        <v>69</v>
      </c>
      <c r="K58" s="54" t="s">
        <v>944</v>
      </c>
      <c r="L58" s="54" t="s">
        <v>957</v>
      </c>
    </row>
    <row r="59" spans="2:15">
      <c r="B59" s="318"/>
      <c r="C59" s="47" t="s">
        <v>620</v>
      </c>
      <c r="D59" s="55" t="s">
        <v>394</v>
      </c>
      <c r="E59" s="56" t="s">
        <v>234</v>
      </c>
      <c r="F59" s="57">
        <v>4</v>
      </c>
      <c r="G59" s="41" t="s">
        <v>962</v>
      </c>
      <c r="H59" s="273">
        <v>5577</v>
      </c>
      <c r="I59" s="59" t="s">
        <v>67</v>
      </c>
      <c r="J59" s="60" t="s">
        <v>69</v>
      </c>
      <c r="K59" s="54" t="s">
        <v>986</v>
      </c>
      <c r="L59" s="54" t="s">
        <v>952</v>
      </c>
    </row>
    <row r="60" spans="2:15">
      <c r="B60" s="318"/>
      <c r="C60" s="94" t="s">
        <v>621</v>
      </c>
      <c r="D60" s="95" t="s">
        <v>394</v>
      </c>
      <c r="E60" s="56" t="s">
        <v>372</v>
      </c>
      <c r="F60" s="50">
        <v>4</v>
      </c>
      <c r="G60" s="41" t="s">
        <v>963</v>
      </c>
      <c r="H60" s="273">
        <v>4265</v>
      </c>
      <c r="I60" s="52" t="s">
        <v>67</v>
      </c>
      <c r="J60" s="53" t="s">
        <v>69</v>
      </c>
      <c r="K60" s="54" t="s">
        <v>986</v>
      </c>
      <c r="L60" s="54" t="s">
        <v>987</v>
      </c>
      <c r="M60" s="23"/>
      <c r="N60" s="23"/>
      <c r="O60" s="17"/>
    </row>
    <row r="61" spans="2:15">
      <c r="B61" s="318"/>
      <c r="C61" s="92" t="s">
        <v>622</v>
      </c>
      <c r="D61" s="95" t="s">
        <v>394</v>
      </c>
      <c r="E61" s="56" t="s">
        <v>371</v>
      </c>
      <c r="F61" s="50">
        <v>4</v>
      </c>
      <c r="G61" s="41" t="s">
        <v>964</v>
      </c>
      <c r="H61" s="273">
        <v>1855</v>
      </c>
      <c r="I61" s="59" t="s">
        <v>67</v>
      </c>
      <c r="J61" s="60" t="s">
        <v>69</v>
      </c>
      <c r="K61" s="54" t="s">
        <v>986</v>
      </c>
      <c r="L61" s="54" t="s">
        <v>952</v>
      </c>
      <c r="M61" s="23"/>
      <c r="N61" s="23"/>
      <c r="O61" s="17"/>
    </row>
    <row r="62" spans="2:15">
      <c r="B62" s="301" t="s">
        <v>767</v>
      </c>
      <c r="C62" s="47" t="s">
        <v>623</v>
      </c>
      <c r="D62" s="84" t="s">
        <v>395</v>
      </c>
      <c r="E62" s="85" t="s">
        <v>236</v>
      </c>
      <c r="F62" s="86">
        <v>5</v>
      </c>
      <c r="G62" s="41" t="s">
        <v>965</v>
      </c>
      <c r="H62" s="273">
        <v>23992</v>
      </c>
      <c r="I62" s="88" t="s">
        <v>67</v>
      </c>
      <c r="J62" s="89" t="s">
        <v>70</v>
      </c>
      <c r="K62" s="54" t="s">
        <v>944</v>
      </c>
      <c r="L62" s="54" t="s">
        <v>957</v>
      </c>
    </row>
    <row r="63" spans="2:15">
      <c r="B63" s="318"/>
      <c r="C63" s="47" t="s">
        <v>624</v>
      </c>
      <c r="D63" s="48" t="s">
        <v>396</v>
      </c>
      <c r="E63" s="49" t="s">
        <v>237</v>
      </c>
      <c r="F63" s="50">
        <v>4</v>
      </c>
      <c r="G63" s="41" t="s">
        <v>966</v>
      </c>
      <c r="H63" s="273">
        <v>12472</v>
      </c>
      <c r="I63" s="52" t="s">
        <v>67</v>
      </c>
      <c r="J63" s="53" t="s">
        <v>71</v>
      </c>
      <c r="K63" s="54" t="s">
        <v>988</v>
      </c>
      <c r="L63" s="54" t="s">
        <v>989</v>
      </c>
    </row>
    <row r="64" spans="2:15">
      <c r="B64" s="302"/>
      <c r="C64" s="64" t="s">
        <v>625</v>
      </c>
      <c r="D64" s="65" t="s">
        <v>396</v>
      </c>
      <c r="E64" s="66" t="s">
        <v>238</v>
      </c>
      <c r="F64" s="67">
        <v>4</v>
      </c>
      <c r="G64" s="41" t="s">
        <v>967</v>
      </c>
      <c r="H64" s="273">
        <v>6719</v>
      </c>
      <c r="I64" s="69" t="s">
        <v>67</v>
      </c>
      <c r="J64" s="76" t="s">
        <v>71</v>
      </c>
      <c r="K64" s="54" t="s">
        <v>954</v>
      </c>
      <c r="L64" s="54" t="s">
        <v>990</v>
      </c>
    </row>
    <row r="65" spans="2:12" ht="14.85" customHeight="1">
      <c r="B65" s="301" t="s">
        <v>768</v>
      </c>
      <c r="C65" s="47" t="s">
        <v>626</v>
      </c>
      <c r="D65" s="39" t="s">
        <v>397</v>
      </c>
      <c r="E65" s="40" t="s">
        <v>239</v>
      </c>
      <c r="F65" s="41">
        <v>2</v>
      </c>
      <c r="G65" s="41" t="s">
        <v>968</v>
      </c>
      <c r="H65" s="273">
        <v>19303</v>
      </c>
      <c r="I65" s="43" t="s">
        <v>67</v>
      </c>
      <c r="J65" s="44" t="s">
        <v>72</v>
      </c>
      <c r="K65" s="54" t="s">
        <v>991</v>
      </c>
      <c r="L65" s="54" t="s">
        <v>859</v>
      </c>
    </row>
    <row r="66" spans="2:12">
      <c r="B66" s="318"/>
      <c r="C66" s="47" t="s">
        <v>627</v>
      </c>
      <c r="D66" s="48" t="s">
        <v>397</v>
      </c>
      <c r="E66" s="49" t="s">
        <v>240</v>
      </c>
      <c r="F66" s="50">
        <v>2</v>
      </c>
      <c r="G66" s="41" t="s">
        <v>969</v>
      </c>
      <c r="H66" s="273">
        <v>3407</v>
      </c>
      <c r="I66" s="52" t="s">
        <v>67</v>
      </c>
      <c r="J66" s="53" t="s">
        <v>72</v>
      </c>
      <c r="K66" s="54" t="s">
        <v>992</v>
      </c>
      <c r="L66" s="54" t="s">
        <v>993</v>
      </c>
    </row>
    <row r="67" spans="2:12">
      <c r="B67" s="318"/>
      <c r="C67" s="47" t="s">
        <v>628</v>
      </c>
      <c r="D67" s="48" t="s">
        <v>395</v>
      </c>
      <c r="E67" s="49" t="s">
        <v>241</v>
      </c>
      <c r="F67" s="50">
        <v>2</v>
      </c>
      <c r="G67" s="41" t="s">
        <v>970</v>
      </c>
      <c r="H67" s="273">
        <v>1000</v>
      </c>
      <c r="I67" s="52" t="s">
        <v>67</v>
      </c>
      <c r="J67" s="53" t="s">
        <v>70</v>
      </c>
      <c r="K67" s="96" t="s">
        <v>994</v>
      </c>
      <c r="L67" s="97" t="s">
        <v>995</v>
      </c>
    </row>
    <row r="68" spans="2:12">
      <c r="B68" s="318"/>
      <c r="C68" s="47" t="s">
        <v>629</v>
      </c>
      <c r="D68" s="48" t="s">
        <v>398</v>
      </c>
      <c r="E68" s="49" t="s">
        <v>242</v>
      </c>
      <c r="F68" s="50">
        <v>2</v>
      </c>
      <c r="G68" s="41" t="s">
        <v>971</v>
      </c>
      <c r="H68" s="72">
        <v>1553</v>
      </c>
      <c r="I68" s="52" t="s">
        <v>99</v>
      </c>
      <c r="J68" s="53" t="s">
        <v>73</v>
      </c>
      <c r="K68" s="96" t="s">
        <v>996</v>
      </c>
      <c r="L68" s="97" t="s">
        <v>997</v>
      </c>
    </row>
    <row r="69" spans="2:12">
      <c r="B69" s="318"/>
      <c r="C69" s="47" t="s">
        <v>630</v>
      </c>
      <c r="D69" s="48" t="s">
        <v>399</v>
      </c>
      <c r="E69" s="49" t="s">
        <v>243</v>
      </c>
      <c r="F69" s="50">
        <v>2</v>
      </c>
      <c r="G69" s="41" t="s">
        <v>972</v>
      </c>
      <c r="H69" s="273">
        <v>792</v>
      </c>
      <c r="I69" s="52" t="s">
        <v>99</v>
      </c>
      <c r="J69" s="53" t="s">
        <v>74</v>
      </c>
      <c r="K69" s="96" t="s">
        <v>925</v>
      </c>
      <c r="L69" s="97" t="s">
        <v>998</v>
      </c>
    </row>
    <row r="70" spans="2:12">
      <c r="B70" s="318"/>
      <c r="C70" s="47" t="s">
        <v>631</v>
      </c>
      <c r="D70" s="48" t="s">
        <v>399</v>
      </c>
      <c r="E70" s="49" t="s">
        <v>244</v>
      </c>
      <c r="F70" s="50">
        <v>2</v>
      </c>
      <c r="G70" s="41" t="s">
        <v>973</v>
      </c>
      <c r="H70" s="273">
        <v>303</v>
      </c>
      <c r="I70" s="52" t="s">
        <v>99</v>
      </c>
      <c r="J70" s="53" t="s">
        <v>74</v>
      </c>
      <c r="K70" s="96" t="s">
        <v>923</v>
      </c>
      <c r="L70" s="97" t="s">
        <v>999</v>
      </c>
    </row>
    <row r="71" spans="2:12">
      <c r="B71" s="318"/>
      <c r="C71" s="47" t="s">
        <v>632</v>
      </c>
      <c r="D71" s="48" t="s">
        <v>400</v>
      </c>
      <c r="E71" s="49" t="s">
        <v>245</v>
      </c>
      <c r="F71" s="50">
        <v>1</v>
      </c>
      <c r="G71" s="41" t="s">
        <v>974</v>
      </c>
      <c r="H71" s="273">
        <v>913</v>
      </c>
      <c r="I71" s="52" t="s">
        <v>99</v>
      </c>
      <c r="J71" s="53" t="s">
        <v>75</v>
      </c>
      <c r="K71" s="54" t="s">
        <v>915</v>
      </c>
      <c r="L71" s="97" t="s">
        <v>1000</v>
      </c>
    </row>
    <row r="72" spans="2:12">
      <c r="B72" s="302"/>
      <c r="C72" s="64" t="s">
        <v>633</v>
      </c>
      <c r="D72" s="55" t="s">
        <v>400</v>
      </c>
      <c r="E72" s="56" t="s">
        <v>246</v>
      </c>
      <c r="F72" s="57">
        <v>1</v>
      </c>
      <c r="G72" s="41" t="s">
        <v>975</v>
      </c>
      <c r="H72" s="273">
        <v>609</v>
      </c>
      <c r="I72" s="59" t="s">
        <v>99</v>
      </c>
      <c r="J72" s="60" t="s">
        <v>75</v>
      </c>
      <c r="K72" s="96" t="s">
        <v>908</v>
      </c>
      <c r="L72" s="97" t="s">
        <v>1001</v>
      </c>
    </row>
    <row r="73" spans="2:12" ht="15" customHeight="1">
      <c r="B73" s="301" t="s">
        <v>769</v>
      </c>
      <c r="C73" s="47" t="s">
        <v>634</v>
      </c>
      <c r="D73" s="84" t="s">
        <v>401</v>
      </c>
      <c r="E73" s="85" t="s">
        <v>635</v>
      </c>
      <c r="F73" s="86">
        <v>2</v>
      </c>
      <c r="G73" s="41" t="s">
        <v>976</v>
      </c>
      <c r="H73" s="273">
        <v>46452</v>
      </c>
      <c r="I73" s="88" t="s">
        <v>99</v>
      </c>
      <c r="J73" s="89" t="s">
        <v>76</v>
      </c>
      <c r="K73" s="54" t="s">
        <v>908</v>
      </c>
      <c r="L73" s="98" t="s">
        <v>1002</v>
      </c>
    </row>
    <row r="74" spans="2:12">
      <c r="B74" s="318"/>
      <c r="C74" s="47" t="s">
        <v>636</v>
      </c>
      <c r="D74" s="48" t="s">
        <v>399</v>
      </c>
      <c r="E74" s="49" t="s">
        <v>253</v>
      </c>
      <c r="F74" s="50">
        <v>2</v>
      </c>
      <c r="G74" s="41" t="s">
        <v>977</v>
      </c>
      <c r="H74" s="273">
        <v>224</v>
      </c>
      <c r="I74" s="52" t="s">
        <v>99</v>
      </c>
      <c r="J74" s="53" t="s">
        <v>74</v>
      </c>
      <c r="K74" s="54" t="s">
        <v>1003</v>
      </c>
      <c r="L74" s="98" t="s">
        <v>929</v>
      </c>
    </row>
    <row r="75" spans="2:12">
      <c r="B75" s="318"/>
      <c r="C75" s="47" t="s">
        <v>637</v>
      </c>
      <c r="D75" s="39" t="s">
        <v>401</v>
      </c>
      <c r="E75" s="49" t="s">
        <v>247</v>
      </c>
      <c r="F75" s="50">
        <v>2</v>
      </c>
      <c r="G75" s="41" t="s">
        <v>978</v>
      </c>
      <c r="H75" s="273">
        <v>3399</v>
      </c>
      <c r="I75" s="52" t="s">
        <v>99</v>
      </c>
      <c r="J75" s="53" t="s">
        <v>76</v>
      </c>
      <c r="K75" s="54" t="s">
        <v>1004</v>
      </c>
      <c r="L75" s="98" t="s">
        <v>1005</v>
      </c>
    </row>
    <row r="76" spans="2:12">
      <c r="B76" s="318"/>
      <c r="C76" s="47" t="s">
        <v>638</v>
      </c>
      <c r="D76" s="39" t="s">
        <v>401</v>
      </c>
      <c r="E76" s="49" t="s">
        <v>248</v>
      </c>
      <c r="F76" s="50">
        <v>2</v>
      </c>
      <c r="G76" s="41" t="s">
        <v>979</v>
      </c>
      <c r="H76" s="273">
        <v>3399</v>
      </c>
      <c r="I76" s="52" t="s">
        <v>99</v>
      </c>
      <c r="J76" s="53" t="s">
        <v>76</v>
      </c>
      <c r="K76" s="54" t="s">
        <v>917</v>
      </c>
      <c r="L76" s="98" t="s">
        <v>1006</v>
      </c>
    </row>
    <row r="77" spans="2:12">
      <c r="B77" s="318"/>
      <c r="C77" s="47" t="s">
        <v>639</v>
      </c>
      <c r="D77" s="39" t="s">
        <v>401</v>
      </c>
      <c r="E77" s="49" t="s">
        <v>249</v>
      </c>
      <c r="F77" s="50">
        <v>2</v>
      </c>
      <c r="G77" s="41" t="s">
        <v>980</v>
      </c>
      <c r="H77" s="273">
        <v>3399</v>
      </c>
      <c r="I77" s="52" t="s">
        <v>99</v>
      </c>
      <c r="J77" s="53" t="s">
        <v>76</v>
      </c>
      <c r="K77" s="54" t="s">
        <v>912</v>
      </c>
      <c r="L77" s="98" t="s">
        <v>1007</v>
      </c>
    </row>
    <row r="78" spans="2:12">
      <c r="B78" s="318"/>
      <c r="C78" s="47" t="s">
        <v>640</v>
      </c>
      <c r="D78" s="48" t="s">
        <v>402</v>
      </c>
      <c r="E78" s="49" t="s">
        <v>250</v>
      </c>
      <c r="F78" s="50">
        <v>2</v>
      </c>
      <c r="G78" s="41" t="s">
        <v>981</v>
      </c>
      <c r="H78" s="273">
        <v>1481</v>
      </c>
      <c r="I78" s="52" t="s">
        <v>67</v>
      </c>
      <c r="J78" s="53" t="s">
        <v>77</v>
      </c>
      <c r="K78" s="54" t="s">
        <v>1008</v>
      </c>
      <c r="L78" s="98" t="s">
        <v>1009</v>
      </c>
    </row>
    <row r="79" spans="2:12">
      <c r="B79" s="318"/>
      <c r="C79" s="47" t="s">
        <v>641</v>
      </c>
      <c r="D79" s="48" t="s">
        <v>403</v>
      </c>
      <c r="E79" s="49" t="s">
        <v>251</v>
      </c>
      <c r="F79" s="50">
        <v>2</v>
      </c>
      <c r="G79" s="41" t="s">
        <v>982</v>
      </c>
      <c r="H79" s="273">
        <v>941</v>
      </c>
      <c r="I79" s="52" t="s">
        <v>67</v>
      </c>
      <c r="J79" s="53" t="s">
        <v>78</v>
      </c>
      <c r="K79" s="54" t="s">
        <v>1010</v>
      </c>
      <c r="L79" s="98" t="s">
        <v>1011</v>
      </c>
    </row>
    <row r="80" spans="2:12">
      <c r="B80" s="318"/>
      <c r="C80" s="47" t="s">
        <v>507</v>
      </c>
      <c r="D80" s="48" t="s">
        <v>403</v>
      </c>
      <c r="E80" s="49" t="s">
        <v>144</v>
      </c>
      <c r="F80" s="50">
        <v>2</v>
      </c>
      <c r="G80" s="41" t="s">
        <v>983</v>
      </c>
      <c r="H80" s="273">
        <v>166</v>
      </c>
      <c r="I80" s="52" t="s">
        <v>67</v>
      </c>
      <c r="J80" s="53" t="s">
        <v>78</v>
      </c>
      <c r="K80" s="54" t="s">
        <v>1012</v>
      </c>
      <c r="L80" s="98" t="s">
        <v>1013</v>
      </c>
    </row>
    <row r="81" spans="2:12">
      <c r="B81" s="302"/>
      <c r="C81" s="64" t="s">
        <v>642</v>
      </c>
      <c r="D81" s="65" t="s">
        <v>403</v>
      </c>
      <c r="E81" s="66" t="s">
        <v>252</v>
      </c>
      <c r="F81" s="67">
        <v>2</v>
      </c>
      <c r="G81" s="281" t="s">
        <v>984</v>
      </c>
      <c r="H81" s="279">
        <v>165</v>
      </c>
      <c r="I81" s="69" t="s">
        <v>67</v>
      </c>
      <c r="J81" s="76" t="s">
        <v>78</v>
      </c>
      <c r="K81" s="54" t="s">
        <v>1014</v>
      </c>
      <c r="L81" s="98" t="s">
        <v>1015</v>
      </c>
    </row>
    <row r="82" spans="2:12">
      <c r="B82" s="31" t="s">
        <v>1110</v>
      </c>
      <c r="C82" s="35"/>
      <c r="D82" s="35"/>
      <c r="E82" s="31"/>
      <c r="F82" s="31"/>
      <c r="G82" s="280"/>
      <c r="H82" s="280"/>
      <c r="I82" s="36" t="s">
        <v>1092</v>
      </c>
      <c r="J82" s="35"/>
      <c r="K82" s="37"/>
      <c r="L82" s="37"/>
    </row>
    <row r="83" spans="2:12">
      <c r="B83" s="32" t="s">
        <v>367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</row>
    <row r="84" spans="2:12">
      <c r="B84" s="33" t="s">
        <v>1091</v>
      </c>
      <c r="C84" s="37"/>
      <c r="D84" s="37"/>
      <c r="E84" s="37"/>
      <c r="F84" s="33"/>
      <c r="G84" s="37"/>
      <c r="H84" s="37"/>
      <c r="I84" s="37"/>
      <c r="J84" s="34"/>
      <c r="K84" s="37"/>
      <c r="L84" s="37"/>
    </row>
    <row r="85" spans="2:12">
      <c r="B85" s="33"/>
      <c r="C85" s="37"/>
      <c r="D85" s="37"/>
      <c r="E85" s="37"/>
      <c r="F85" s="33"/>
      <c r="G85" s="37"/>
      <c r="H85" s="37"/>
      <c r="I85" s="37"/>
      <c r="J85" s="34"/>
      <c r="K85" s="37"/>
      <c r="L85" s="37"/>
    </row>
    <row r="86" spans="2:12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</row>
    <row r="87" spans="2:12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</row>
    <row r="88" spans="2:12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2:12"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2:12"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2:12"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2:12">
      <c r="B92" s="319" t="s">
        <v>352</v>
      </c>
      <c r="C92" s="319"/>
      <c r="D92" s="319"/>
      <c r="E92" s="319"/>
      <c r="F92" s="319"/>
      <c r="G92" s="319"/>
      <c r="H92" s="319"/>
      <c r="I92" s="319"/>
      <c r="J92" s="319"/>
      <c r="K92" s="37"/>
      <c r="L92" s="37"/>
    </row>
    <row r="93" spans="2:12">
      <c r="B93" s="320" t="s">
        <v>1104</v>
      </c>
      <c r="C93" s="320"/>
      <c r="D93" s="320"/>
      <c r="E93" s="320"/>
      <c r="F93" s="320"/>
      <c r="G93" s="320"/>
      <c r="H93" s="320"/>
      <c r="I93" s="320"/>
      <c r="J93" s="320"/>
      <c r="K93" s="37"/>
      <c r="L93" s="37"/>
    </row>
    <row r="94" spans="2:12" ht="15" customHeight="1">
      <c r="B94" s="309" t="s">
        <v>118</v>
      </c>
      <c r="C94" s="310" t="s">
        <v>1098</v>
      </c>
      <c r="D94" s="306" t="s">
        <v>374</v>
      </c>
      <c r="E94" s="308" t="s">
        <v>1</v>
      </c>
      <c r="F94" s="301" t="s">
        <v>369</v>
      </c>
      <c r="G94" s="301" t="s">
        <v>370</v>
      </c>
      <c r="H94" s="310" t="s">
        <v>1100</v>
      </c>
      <c r="I94" s="309" t="s">
        <v>3</v>
      </c>
      <c r="J94" s="309" t="s">
        <v>355</v>
      </c>
      <c r="K94" s="299" t="s">
        <v>792</v>
      </c>
      <c r="L94" s="299" t="s">
        <v>793</v>
      </c>
    </row>
    <row r="95" spans="2:12" ht="39.75" customHeight="1">
      <c r="B95" s="307"/>
      <c r="C95" s="311"/>
      <c r="D95" s="307"/>
      <c r="E95" s="307"/>
      <c r="F95" s="302"/>
      <c r="G95" s="302"/>
      <c r="H95" s="311"/>
      <c r="I95" s="307"/>
      <c r="J95" s="307"/>
      <c r="K95" s="300"/>
      <c r="L95" s="300"/>
    </row>
    <row r="96" spans="2:12">
      <c r="B96" s="301" t="s">
        <v>770</v>
      </c>
      <c r="C96" s="47" t="s">
        <v>643</v>
      </c>
      <c r="D96" s="39" t="s">
        <v>404</v>
      </c>
      <c r="E96" s="40" t="s">
        <v>279</v>
      </c>
      <c r="F96" s="41">
        <v>5</v>
      </c>
      <c r="G96" s="41" t="s">
        <v>26</v>
      </c>
      <c r="H96" s="268">
        <v>35400</v>
      </c>
      <c r="I96" s="43" t="s">
        <v>67</v>
      </c>
      <c r="J96" s="99" t="s">
        <v>79</v>
      </c>
      <c r="K96" s="93" t="s">
        <v>959</v>
      </c>
      <c r="L96" s="73" t="s">
        <v>1016</v>
      </c>
    </row>
    <row r="97" spans="2:12">
      <c r="B97" s="318"/>
      <c r="C97" s="47" t="s">
        <v>644</v>
      </c>
      <c r="D97" s="48" t="s">
        <v>404</v>
      </c>
      <c r="E97" s="49" t="s">
        <v>280</v>
      </c>
      <c r="F97" s="50">
        <v>5</v>
      </c>
      <c r="G97" s="50" t="s">
        <v>27</v>
      </c>
      <c r="H97" s="273">
        <v>8849</v>
      </c>
      <c r="I97" s="52" t="s">
        <v>67</v>
      </c>
      <c r="J97" s="63" t="s">
        <v>79</v>
      </c>
      <c r="K97" s="46" t="s">
        <v>988</v>
      </c>
      <c r="L97" s="73" t="s">
        <v>1017</v>
      </c>
    </row>
    <row r="98" spans="2:12">
      <c r="B98" s="318"/>
      <c r="C98" s="47" t="s">
        <v>645</v>
      </c>
      <c r="D98" s="39" t="s">
        <v>404</v>
      </c>
      <c r="E98" s="49" t="s">
        <v>373</v>
      </c>
      <c r="F98" s="50">
        <v>5</v>
      </c>
      <c r="G98" s="50" t="s">
        <v>26</v>
      </c>
      <c r="H98" s="273">
        <v>13677</v>
      </c>
      <c r="I98" s="52" t="s">
        <v>67</v>
      </c>
      <c r="J98" s="63" t="s">
        <v>79</v>
      </c>
      <c r="K98" s="46" t="s">
        <v>1018</v>
      </c>
      <c r="L98" s="73" t="s">
        <v>1019</v>
      </c>
    </row>
    <row r="99" spans="2:12">
      <c r="B99" s="318"/>
      <c r="C99" s="47" t="s">
        <v>646</v>
      </c>
      <c r="D99" s="39" t="s">
        <v>404</v>
      </c>
      <c r="E99" s="49" t="s">
        <v>281</v>
      </c>
      <c r="F99" s="50">
        <v>5</v>
      </c>
      <c r="G99" s="50" t="s">
        <v>27</v>
      </c>
      <c r="H99" s="273">
        <v>7239</v>
      </c>
      <c r="I99" s="52" t="s">
        <v>67</v>
      </c>
      <c r="J99" s="63" t="s">
        <v>79</v>
      </c>
      <c r="K99" s="46" t="s">
        <v>988</v>
      </c>
      <c r="L99" s="73" t="s">
        <v>1017</v>
      </c>
    </row>
    <row r="100" spans="2:12">
      <c r="B100" s="318"/>
      <c r="C100" s="47" t="s">
        <v>647</v>
      </c>
      <c r="D100" s="39" t="s">
        <v>404</v>
      </c>
      <c r="E100" s="49" t="s">
        <v>282</v>
      </c>
      <c r="F100" s="50">
        <v>5</v>
      </c>
      <c r="G100" s="50" t="s">
        <v>27</v>
      </c>
      <c r="H100" s="273">
        <v>5633</v>
      </c>
      <c r="I100" s="52" t="s">
        <v>67</v>
      </c>
      <c r="J100" s="63" t="s">
        <v>79</v>
      </c>
      <c r="K100" s="46" t="s">
        <v>988</v>
      </c>
      <c r="L100" s="73" t="s">
        <v>1017</v>
      </c>
    </row>
    <row r="101" spans="2:12">
      <c r="B101" s="302"/>
      <c r="C101" s="64" t="s">
        <v>648</v>
      </c>
      <c r="D101" s="65" t="s">
        <v>404</v>
      </c>
      <c r="E101" s="66" t="s">
        <v>283</v>
      </c>
      <c r="F101" s="67">
        <v>5</v>
      </c>
      <c r="G101" s="67" t="s">
        <v>27</v>
      </c>
      <c r="H101" s="273">
        <v>9655</v>
      </c>
      <c r="I101" s="69" t="s">
        <v>67</v>
      </c>
      <c r="J101" s="70" t="s">
        <v>79</v>
      </c>
      <c r="K101" s="100" t="s">
        <v>1020</v>
      </c>
      <c r="L101" s="73" t="s">
        <v>1021</v>
      </c>
    </row>
    <row r="102" spans="2:12">
      <c r="B102" s="301" t="s">
        <v>771</v>
      </c>
      <c r="C102" s="47" t="s">
        <v>649</v>
      </c>
      <c r="D102" s="39" t="s">
        <v>405</v>
      </c>
      <c r="E102" s="40" t="s">
        <v>287</v>
      </c>
      <c r="F102" s="41">
        <v>5</v>
      </c>
      <c r="G102" s="41" t="s">
        <v>28</v>
      </c>
      <c r="H102" s="273">
        <v>22783</v>
      </c>
      <c r="I102" s="43" t="s">
        <v>67</v>
      </c>
      <c r="J102" s="99" t="s">
        <v>82</v>
      </c>
      <c r="K102" s="54" t="s">
        <v>1022</v>
      </c>
      <c r="L102" s="101" t="s">
        <v>1023</v>
      </c>
    </row>
    <row r="103" spans="2:12">
      <c r="B103" s="318"/>
      <c r="C103" s="47" t="s">
        <v>650</v>
      </c>
      <c r="D103" s="48" t="s">
        <v>405</v>
      </c>
      <c r="E103" s="49" t="s">
        <v>288</v>
      </c>
      <c r="F103" s="50">
        <v>5</v>
      </c>
      <c r="G103" s="50" t="s">
        <v>27</v>
      </c>
      <c r="H103" s="273">
        <v>3709</v>
      </c>
      <c r="I103" s="52" t="s">
        <v>67</v>
      </c>
      <c r="J103" s="63" t="s">
        <v>82</v>
      </c>
      <c r="K103" s="54" t="s">
        <v>954</v>
      </c>
      <c r="L103" s="54" t="s">
        <v>955</v>
      </c>
    </row>
    <row r="104" spans="2:12">
      <c r="B104" s="302"/>
      <c r="C104" s="92" t="s">
        <v>651</v>
      </c>
      <c r="D104" s="102" t="s">
        <v>405</v>
      </c>
      <c r="E104" s="56" t="s">
        <v>148</v>
      </c>
      <c r="F104" s="57">
        <v>5</v>
      </c>
      <c r="G104" s="57" t="s">
        <v>27</v>
      </c>
      <c r="H104" s="273">
        <v>7948</v>
      </c>
      <c r="I104" s="59" t="s">
        <v>67</v>
      </c>
      <c r="J104" s="103" t="s">
        <v>82</v>
      </c>
      <c r="K104" s="54" t="s">
        <v>1018</v>
      </c>
      <c r="L104" s="54" t="s">
        <v>1024</v>
      </c>
    </row>
    <row r="105" spans="2:12">
      <c r="B105" s="301" t="s">
        <v>772</v>
      </c>
      <c r="C105" s="47" t="s">
        <v>652</v>
      </c>
      <c r="D105" s="84" t="s">
        <v>405</v>
      </c>
      <c r="E105" s="85" t="s">
        <v>289</v>
      </c>
      <c r="F105" s="86">
        <v>5</v>
      </c>
      <c r="G105" s="86" t="s">
        <v>26</v>
      </c>
      <c r="H105" s="273">
        <v>13776</v>
      </c>
      <c r="I105" s="88" t="s">
        <v>67</v>
      </c>
      <c r="J105" s="104" t="s">
        <v>82</v>
      </c>
      <c r="K105" s="73" t="s">
        <v>1022</v>
      </c>
      <c r="L105" s="73" t="s">
        <v>1016</v>
      </c>
    </row>
    <row r="106" spans="2:12">
      <c r="B106" s="318"/>
      <c r="C106" s="47" t="s">
        <v>653</v>
      </c>
      <c r="D106" s="48" t="s">
        <v>405</v>
      </c>
      <c r="E106" s="49" t="s">
        <v>290</v>
      </c>
      <c r="F106" s="50">
        <v>5</v>
      </c>
      <c r="G106" s="50" t="s">
        <v>27</v>
      </c>
      <c r="H106" s="273">
        <v>3179</v>
      </c>
      <c r="I106" s="52" t="s">
        <v>67</v>
      </c>
      <c r="J106" s="63" t="s">
        <v>82</v>
      </c>
      <c r="K106" s="73" t="s">
        <v>1018</v>
      </c>
      <c r="L106" s="73" t="s">
        <v>1025</v>
      </c>
    </row>
    <row r="107" spans="2:12">
      <c r="B107" s="302"/>
      <c r="C107" s="92" t="s">
        <v>654</v>
      </c>
      <c r="D107" s="65" t="s">
        <v>405</v>
      </c>
      <c r="E107" s="66" t="s">
        <v>308</v>
      </c>
      <c r="F107" s="67">
        <v>5</v>
      </c>
      <c r="G107" s="67" t="s">
        <v>27</v>
      </c>
      <c r="H107" s="273">
        <v>1590</v>
      </c>
      <c r="I107" s="69" t="s">
        <v>67</v>
      </c>
      <c r="J107" s="70" t="s">
        <v>82</v>
      </c>
      <c r="K107" s="73" t="s">
        <v>1026</v>
      </c>
      <c r="L107" s="73" t="s">
        <v>1027</v>
      </c>
    </row>
    <row r="108" spans="2:12">
      <c r="B108" s="301" t="s">
        <v>773</v>
      </c>
      <c r="C108" s="47" t="s">
        <v>655</v>
      </c>
      <c r="D108" s="39" t="s">
        <v>406</v>
      </c>
      <c r="E108" s="40" t="s">
        <v>291</v>
      </c>
      <c r="F108" s="41">
        <v>5</v>
      </c>
      <c r="G108" s="41" t="s">
        <v>26</v>
      </c>
      <c r="H108" s="273">
        <v>18360</v>
      </c>
      <c r="I108" s="43" t="s">
        <v>67</v>
      </c>
      <c r="J108" s="99" t="s">
        <v>83</v>
      </c>
      <c r="K108" s="105" t="s">
        <v>1028</v>
      </c>
      <c r="L108" s="105" t="s">
        <v>1029</v>
      </c>
    </row>
    <row r="109" spans="2:12">
      <c r="B109" s="318"/>
      <c r="C109" s="47" t="s">
        <v>656</v>
      </c>
      <c r="D109" s="48" t="s">
        <v>406</v>
      </c>
      <c r="E109" s="49" t="s">
        <v>292</v>
      </c>
      <c r="F109" s="50">
        <v>5</v>
      </c>
      <c r="G109" s="50" t="s">
        <v>27</v>
      </c>
      <c r="H109" s="273">
        <v>2978</v>
      </c>
      <c r="I109" s="52" t="s">
        <v>67</v>
      </c>
      <c r="J109" s="63" t="s">
        <v>83</v>
      </c>
      <c r="K109" s="105" t="s">
        <v>1030</v>
      </c>
      <c r="L109" s="73" t="s">
        <v>958</v>
      </c>
    </row>
    <row r="110" spans="2:12">
      <c r="B110" s="318"/>
      <c r="C110" s="47" t="s">
        <v>657</v>
      </c>
      <c r="D110" s="39" t="s">
        <v>406</v>
      </c>
      <c r="E110" s="49" t="s">
        <v>293</v>
      </c>
      <c r="F110" s="50">
        <v>5</v>
      </c>
      <c r="G110" s="50" t="s">
        <v>27</v>
      </c>
      <c r="H110" s="273">
        <v>2978</v>
      </c>
      <c r="I110" s="52" t="s">
        <v>67</v>
      </c>
      <c r="J110" s="63" t="s">
        <v>83</v>
      </c>
      <c r="K110" s="54" t="s">
        <v>944</v>
      </c>
      <c r="L110" s="105" t="s">
        <v>990</v>
      </c>
    </row>
    <row r="111" spans="2:12">
      <c r="B111" s="318"/>
      <c r="C111" s="47" t="s">
        <v>659</v>
      </c>
      <c r="D111" s="39" t="s">
        <v>406</v>
      </c>
      <c r="E111" s="49" t="s">
        <v>294</v>
      </c>
      <c r="F111" s="50">
        <v>5</v>
      </c>
      <c r="G111" s="50" t="s">
        <v>26</v>
      </c>
      <c r="H111" s="273">
        <v>18361</v>
      </c>
      <c r="I111" s="52" t="s">
        <v>67</v>
      </c>
      <c r="J111" s="63" t="s">
        <v>83</v>
      </c>
      <c r="K111" s="105" t="s">
        <v>1031</v>
      </c>
      <c r="L111" s="105" t="s">
        <v>947</v>
      </c>
    </row>
    <row r="112" spans="2:12">
      <c r="B112" s="302"/>
      <c r="C112" s="64" t="s">
        <v>658</v>
      </c>
      <c r="D112" s="102" t="s">
        <v>406</v>
      </c>
      <c r="E112" s="56" t="s">
        <v>295</v>
      </c>
      <c r="F112" s="57">
        <v>5</v>
      </c>
      <c r="G112" s="57" t="s">
        <v>27</v>
      </c>
      <c r="H112" s="273">
        <v>6948</v>
      </c>
      <c r="I112" s="59" t="s">
        <v>67</v>
      </c>
      <c r="J112" s="103" t="s">
        <v>83</v>
      </c>
      <c r="K112" s="93" t="s">
        <v>959</v>
      </c>
      <c r="L112" s="105" t="s">
        <v>1032</v>
      </c>
    </row>
    <row r="113" spans="2:12">
      <c r="B113" s="301" t="s">
        <v>774</v>
      </c>
      <c r="C113" s="61" t="s">
        <v>660</v>
      </c>
      <c r="D113" s="84" t="s">
        <v>407</v>
      </c>
      <c r="E113" s="85" t="s">
        <v>296</v>
      </c>
      <c r="F113" s="86">
        <v>4</v>
      </c>
      <c r="G113" s="86" t="s">
        <v>26</v>
      </c>
      <c r="H113" s="273">
        <v>26169</v>
      </c>
      <c r="I113" s="88" t="s">
        <v>67</v>
      </c>
      <c r="J113" s="104" t="s">
        <v>84</v>
      </c>
      <c r="K113" s="73" t="s">
        <v>1033</v>
      </c>
      <c r="L113" s="77" t="s">
        <v>1034</v>
      </c>
    </row>
    <row r="114" spans="2:12">
      <c r="B114" s="318"/>
      <c r="C114" s="47" t="s">
        <v>661</v>
      </c>
      <c r="D114" s="106" t="s">
        <v>407</v>
      </c>
      <c r="E114" s="49" t="s">
        <v>297</v>
      </c>
      <c r="F114" s="50">
        <v>4</v>
      </c>
      <c r="G114" s="107" t="s">
        <v>26</v>
      </c>
      <c r="H114" s="273">
        <v>7477</v>
      </c>
      <c r="I114" s="52" t="s">
        <v>67</v>
      </c>
      <c r="J114" s="63" t="s">
        <v>84</v>
      </c>
      <c r="K114" s="54" t="s">
        <v>985</v>
      </c>
      <c r="L114" s="73" t="s">
        <v>1035</v>
      </c>
    </row>
    <row r="115" spans="2:12">
      <c r="B115" s="318"/>
      <c r="C115" s="47" t="s">
        <v>662</v>
      </c>
      <c r="D115" s="48" t="s">
        <v>407</v>
      </c>
      <c r="E115" s="49" t="s">
        <v>298</v>
      </c>
      <c r="F115" s="50">
        <v>4</v>
      </c>
      <c r="G115" s="50" t="s">
        <v>27</v>
      </c>
      <c r="H115" s="273">
        <v>7477</v>
      </c>
      <c r="I115" s="52" t="s">
        <v>67</v>
      </c>
      <c r="J115" s="63" t="s">
        <v>84</v>
      </c>
      <c r="K115" s="54" t="s">
        <v>954</v>
      </c>
      <c r="L115" s="73" t="s">
        <v>1019</v>
      </c>
    </row>
    <row r="116" spans="2:12">
      <c r="B116" s="302"/>
      <c r="C116" s="64" t="s">
        <v>663</v>
      </c>
      <c r="D116" s="102" t="s">
        <v>407</v>
      </c>
      <c r="E116" s="66" t="s">
        <v>299</v>
      </c>
      <c r="F116" s="67">
        <v>4</v>
      </c>
      <c r="G116" s="67" t="s">
        <v>27</v>
      </c>
      <c r="H116" s="273">
        <v>7477</v>
      </c>
      <c r="I116" s="69" t="s">
        <v>67</v>
      </c>
      <c r="J116" s="70" t="s">
        <v>84</v>
      </c>
      <c r="K116" s="54" t="s">
        <v>986</v>
      </c>
      <c r="L116" s="73" t="s">
        <v>958</v>
      </c>
    </row>
    <row r="117" spans="2:12">
      <c r="B117" s="301" t="s">
        <v>775</v>
      </c>
      <c r="C117" s="47" t="s">
        <v>664</v>
      </c>
      <c r="D117" s="84" t="s">
        <v>407</v>
      </c>
      <c r="E117" s="40" t="s">
        <v>300</v>
      </c>
      <c r="F117" s="41">
        <v>4</v>
      </c>
      <c r="G117" s="41" t="s">
        <v>28</v>
      </c>
      <c r="H117" s="273">
        <v>18694</v>
      </c>
      <c r="I117" s="43" t="s">
        <v>67</v>
      </c>
      <c r="J117" s="99" t="s">
        <v>84</v>
      </c>
      <c r="K117" s="93" t="s">
        <v>959</v>
      </c>
      <c r="L117" s="98" t="s">
        <v>1032</v>
      </c>
    </row>
    <row r="118" spans="2:12">
      <c r="B118" s="318"/>
      <c r="C118" s="47" t="s">
        <v>665</v>
      </c>
      <c r="D118" s="48" t="s">
        <v>407</v>
      </c>
      <c r="E118" s="49" t="s">
        <v>301</v>
      </c>
      <c r="F118" s="50">
        <v>4</v>
      </c>
      <c r="G118" s="107" t="s">
        <v>26</v>
      </c>
      <c r="H118" s="273">
        <v>14955</v>
      </c>
      <c r="I118" s="52" t="s">
        <v>67</v>
      </c>
      <c r="J118" s="63" t="s">
        <v>84</v>
      </c>
      <c r="K118" s="54" t="s">
        <v>1036</v>
      </c>
      <c r="L118" s="98" t="s">
        <v>1029</v>
      </c>
    </row>
    <row r="119" spans="2:12">
      <c r="B119" s="318"/>
      <c r="C119" s="47" t="s">
        <v>666</v>
      </c>
      <c r="D119" s="48" t="s">
        <v>407</v>
      </c>
      <c r="E119" s="49" t="s">
        <v>302</v>
      </c>
      <c r="F119" s="50">
        <v>4</v>
      </c>
      <c r="G119" s="50" t="s">
        <v>27</v>
      </c>
      <c r="H119" s="273">
        <v>7477</v>
      </c>
      <c r="I119" s="52" t="s">
        <v>67</v>
      </c>
      <c r="J119" s="63" t="s">
        <v>84</v>
      </c>
      <c r="K119" s="54" t="s">
        <v>1022</v>
      </c>
      <c r="L119" s="98" t="s">
        <v>1037</v>
      </c>
    </row>
    <row r="120" spans="2:12">
      <c r="B120" s="302"/>
      <c r="C120" s="64" t="s">
        <v>667</v>
      </c>
      <c r="D120" s="65" t="s">
        <v>407</v>
      </c>
      <c r="E120" s="56" t="s">
        <v>303</v>
      </c>
      <c r="F120" s="57">
        <v>4</v>
      </c>
      <c r="G120" s="57" t="s">
        <v>27</v>
      </c>
      <c r="H120" s="273">
        <v>6232</v>
      </c>
      <c r="I120" s="59" t="s">
        <v>67</v>
      </c>
      <c r="J120" s="103" t="s">
        <v>84</v>
      </c>
      <c r="K120" s="54" t="s">
        <v>1038</v>
      </c>
      <c r="L120" s="73" t="s">
        <v>958</v>
      </c>
    </row>
    <row r="121" spans="2:12">
      <c r="B121" s="301" t="s">
        <v>776</v>
      </c>
      <c r="C121" s="47" t="s">
        <v>668</v>
      </c>
      <c r="D121" s="48" t="s">
        <v>407</v>
      </c>
      <c r="E121" s="85" t="s">
        <v>304</v>
      </c>
      <c r="F121" s="86">
        <v>4</v>
      </c>
      <c r="G121" s="86" t="s">
        <v>26</v>
      </c>
      <c r="H121" s="273">
        <v>11216</v>
      </c>
      <c r="I121" s="88" t="s">
        <v>67</v>
      </c>
      <c r="J121" s="104" t="s">
        <v>84</v>
      </c>
      <c r="K121" s="73" t="s">
        <v>1039</v>
      </c>
      <c r="L121" s="108" t="s">
        <v>1040</v>
      </c>
    </row>
    <row r="122" spans="2:12">
      <c r="B122" s="318"/>
      <c r="C122" s="47" t="s">
        <v>669</v>
      </c>
      <c r="D122" s="48" t="s">
        <v>407</v>
      </c>
      <c r="E122" s="49" t="s">
        <v>305</v>
      </c>
      <c r="F122" s="50">
        <v>4</v>
      </c>
      <c r="G122" s="50" t="s">
        <v>26</v>
      </c>
      <c r="H122" s="273">
        <v>6232</v>
      </c>
      <c r="I122" s="52" t="s">
        <v>67</v>
      </c>
      <c r="J122" s="63" t="s">
        <v>84</v>
      </c>
      <c r="K122" s="73" t="s">
        <v>1041</v>
      </c>
      <c r="L122" s="108" t="s">
        <v>1029</v>
      </c>
    </row>
    <row r="123" spans="2:12">
      <c r="B123" s="318"/>
      <c r="C123" s="47" t="s">
        <v>670</v>
      </c>
      <c r="D123" s="48" t="s">
        <v>407</v>
      </c>
      <c r="E123" s="49" t="s">
        <v>306</v>
      </c>
      <c r="F123" s="50">
        <v>4</v>
      </c>
      <c r="G123" s="50" t="s">
        <v>27</v>
      </c>
      <c r="H123" s="273">
        <v>2492</v>
      </c>
      <c r="I123" s="52" t="s">
        <v>67</v>
      </c>
      <c r="J123" s="63" t="s">
        <v>84</v>
      </c>
      <c r="K123" s="73" t="s">
        <v>1042</v>
      </c>
      <c r="L123" s="108" t="s">
        <v>1043</v>
      </c>
    </row>
    <row r="124" spans="2:12">
      <c r="B124" s="318"/>
      <c r="C124" s="47" t="s">
        <v>671</v>
      </c>
      <c r="D124" s="48" t="s">
        <v>407</v>
      </c>
      <c r="E124" s="49" t="s">
        <v>307</v>
      </c>
      <c r="F124" s="50">
        <v>4</v>
      </c>
      <c r="G124" s="50" t="s">
        <v>27</v>
      </c>
      <c r="H124" s="273">
        <v>4985</v>
      </c>
      <c r="I124" s="52" t="s">
        <v>67</v>
      </c>
      <c r="J124" s="63" t="s">
        <v>84</v>
      </c>
      <c r="K124" s="54" t="s">
        <v>1038</v>
      </c>
      <c r="L124" s="108" t="s">
        <v>1044</v>
      </c>
    </row>
    <row r="125" spans="2:12">
      <c r="B125" s="302"/>
      <c r="C125" s="92" t="s">
        <v>672</v>
      </c>
      <c r="D125" s="48" t="s">
        <v>407</v>
      </c>
      <c r="E125" s="66" t="s">
        <v>309</v>
      </c>
      <c r="F125" s="67">
        <v>4</v>
      </c>
      <c r="G125" s="67" t="s">
        <v>27</v>
      </c>
      <c r="H125" s="273">
        <v>3739</v>
      </c>
      <c r="I125" s="69" t="s">
        <v>67</v>
      </c>
      <c r="J125" s="70" t="s">
        <v>84</v>
      </c>
      <c r="K125" s="73" t="s">
        <v>1045</v>
      </c>
      <c r="L125" s="108" t="s">
        <v>1046</v>
      </c>
    </row>
    <row r="126" spans="2:12">
      <c r="B126" s="301" t="s">
        <v>777</v>
      </c>
      <c r="C126" s="61" t="s">
        <v>673</v>
      </c>
      <c r="D126" s="84" t="s">
        <v>408</v>
      </c>
      <c r="E126" s="85" t="s">
        <v>284</v>
      </c>
      <c r="F126" s="86">
        <v>3</v>
      </c>
      <c r="G126" s="86" t="s">
        <v>26</v>
      </c>
      <c r="H126" s="273">
        <v>2318</v>
      </c>
      <c r="I126" s="88" t="s">
        <v>67</v>
      </c>
      <c r="J126" s="104" t="s">
        <v>80</v>
      </c>
      <c r="K126" s="93" t="s">
        <v>1047</v>
      </c>
      <c r="L126" s="108" t="s">
        <v>864</v>
      </c>
    </row>
    <row r="127" spans="2:12">
      <c r="B127" s="318"/>
      <c r="C127" s="47" t="s">
        <v>674</v>
      </c>
      <c r="D127" s="39" t="s">
        <v>408</v>
      </c>
      <c r="E127" s="49" t="s">
        <v>215</v>
      </c>
      <c r="F127" s="50">
        <v>3</v>
      </c>
      <c r="G127" s="50" t="s">
        <v>29</v>
      </c>
      <c r="H127" s="273">
        <v>578</v>
      </c>
      <c r="I127" s="52" t="s">
        <v>67</v>
      </c>
      <c r="J127" s="63" t="s">
        <v>80</v>
      </c>
      <c r="K127" s="109" t="s">
        <v>1048</v>
      </c>
      <c r="L127" s="108" t="s">
        <v>1049</v>
      </c>
    </row>
    <row r="128" spans="2:12">
      <c r="B128" s="318"/>
      <c r="C128" s="47" t="s">
        <v>675</v>
      </c>
      <c r="D128" s="48" t="s">
        <v>409</v>
      </c>
      <c r="E128" s="49" t="s">
        <v>285</v>
      </c>
      <c r="F128" s="50">
        <v>2</v>
      </c>
      <c r="G128" s="50" t="s">
        <v>27</v>
      </c>
      <c r="H128" s="273">
        <v>1752</v>
      </c>
      <c r="I128" s="52" t="s">
        <v>67</v>
      </c>
      <c r="J128" s="63" t="s">
        <v>81</v>
      </c>
      <c r="K128" s="109" t="s">
        <v>1050</v>
      </c>
      <c r="L128" s="108" t="s">
        <v>874</v>
      </c>
    </row>
    <row r="129" spans="2:12">
      <c r="B129" s="302"/>
      <c r="C129" s="64" t="s">
        <v>676</v>
      </c>
      <c r="D129" s="65" t="s">
        <v>409</v>
      </c>
      <c r="E129" s="66" t="s">
        <v>286</v>
      </c>
      <c r="F129" s="67">
        <v>3</v>
      </c>
      <c r="G129" s="67" t="s">
        <v>29</v>
      </c>
      <c r="H129" s="268">
        <v>443</v>
      </c>
      <c r="I129" s="69" t="s">
        <v>67</v>
      </c>
      <c r="J129" s="70" t="s">
        <v>81</v>
      </c>
      <c r="K129" s="109" t="s">
        <v>1051</v>
      </c>
      <c r="L129" s="108" t="s">
        <v>848</v>
      </c>
    </row>
    <row r="130" spans="2:12">
      <c r="B130" s="36" t="s">
        <v>1111</v>
      </c>
      <c r="C130" s="37"/>
      <c r="D130" s="37" t="s">
        <v>1093</v>
      </c>
      <c r="E130" s="35"/>
      <c r="F130" s="35"/>
      <c r="G130" s="33"/>
      <c r="H130" s="278"/>
      <c r="I130" s="35"/>
      <c r="J130" s="35"/>
      <c r="K130" s="37"/>
      <c r="L130" s="37"/>
    </row>
    <row r="131" spans="2:12">
      <c r="B131" s="32" t="s">
        <v>367</v>
      </c>
      <c r="C131" s="37"/>
      <c r="D131" s="37"/>
      <c r="E131" s="37"/>
      <c r="F131" s="33"/>
      <c r="G131" s="37"/>
      <c r="H131" s="37"/>
      <c r="I131" s="37"/>
      <c r="J131" s="34"/>
      <c r="K131" s="37"/>
      <c r="L131" s="37"/>
    </row>
    <row r="132" spans="2:12">
      <c r="B132" s="33" t="s">
        <v>1091</v>
      </c>
      <c r="C132" s="37"/>
      <c r="D132" s="37"/>
      <c r="E132" s="37"/>
      <c r="F132" s="33"/>
      <c r="G132" s="37"/>
      <c r="H132" s="37"/>
      <c r="I132" s="37"/>
      <c r="J132" s="34"/>
      <c r="K132" s="37"/>
      <c r="L132" s="37"/>
    </row>
    <row r="133" spans="2:12">
      <c r="B133" s="33"/>
      <c r="C133" s="37"/>
      <c r="D133" s="37"/>
      <c r="E133" s="37"/>
      <c r="F133" s="33"/>
      <c r="G133" s="37"/>
      <c r="H133" s="37"/>
      <c r="I133" s="37"/>
      <c r="J133" s="34"/>
      <c r="K133" s="37"/>
      <c r="L133" s="37"/>
    </row>
    <row r="134" spans="2:12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2:12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2:12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2:12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2:12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2:12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2:12">
      <c r="B140" s="319" t="s">
        <v>352</v>
      </c>
      <c r="C140" s="319"/>
      <c r="D140" s="319"/>
      <c r="E140" s="319"/>
      <c r="F140" s="319"/>
      <c r="G140" s="319"/>
      <c r="H140" s="319"/>
      <c r="I140" s="319"/>
      <c r="J140" s="319"/>
      <c r="K140" s="37"/>
      <c r="L140" s="37"/>
    </row>
    <row r="141" spans="2:12">
      <c r="B141" s="320" t="s">
        <v>1105</v>
      </c>
      <c r="C141" s="320"/>
      <c r="D141" s="320"/>
      <c r="E141" s="320"/>
      <c r="F141" s="320"/>
      <c r="G141" s="320"/>
      <c r="H141" s="320"/>
      <c r="I141" s="320"/>
      <c r="J141" s="320"/>
      <c r="K141" s="37"/>
      <c r="L141" s="37"/>
    </row>
    <row r="142" spans="2:12" ht="15" customHeight="1">
      <c r="B142" s="309" t="s">
        <v>118</v>
      </c>
      <c r="C142" s="310" t="s">
        <v>1098</v>
      </c>
      <c r="D142" s="306" t="s">
        <v>374</v>
      </c>
      <c r="E142" s="308" t="s">
        <v>1</v>
      </c>
      <c r="F142" s="301" t="s">
        <v>369</v>
      </c>
      <c r="G142" s="301" t="s">
        <v>370</v>
      </c>
      <c r="H142" s="310" t="s">
        <v>1100</v>
      </c>
      <c r="I142" s="309" t="s">
        <v>3</v>
      </c>
      <c r="J142" s="309" t="s">
        <v>355</v>
      </c>
      <c r="K142" s="299" t="s">
        <v>792</v>
      </c>
      <c r="L142" s="299" t="s">
        <v>793</v>
      </c>
    </row>
    <row r="143" spans="2:12" ht="36.75" customHeight="1">
      <c r="B143" s="307"/>
      <c r="C143" s="311"/>
      <c r="D143" s="307"/>
      <c r="E143" s="307"/>
      <c r="F143" s="302"/>
      <c r="G143" s="302"/>
      <c r="H143" s="311"/>
      <c r="I143" s="307"/>
      <c r="J143" s="307"/>
      <c r="K143" s="300"/>
      <c r="L143" s="300"/>
    </row>
    <row r="144" spans="2:12">
      <c r="B144" s="301" t="s">
        <v>778</v>
      </c>
      <c r="C144" s="47" t="s">
        <v>677</v>
      </c>
      <c r="D144" s="84" t="s">
        <v>410</v>
      </c>
      <c r="E144" s="85" t="s">
        <v>310</v>
      </c>
      <c r="F144" s="86">
        <v>3</v>
      </c>
      <c r="G144" s="86" t="s">
        <v>26</v>
      </c>
      <c r="H144" s="268">
        <v>8615</v>
      </c>
      <c r="I144" s="110" t="s">
        <v>67</v>
      </c>
      <c r="J144" s="110" t="s">
        <v>85</v>
      </c>
      <c r="K144" s="54" t="s">
        <v>944</v>
      </c>
      <c r="L144" s="108" t="s">
        <v>989</v>
      </c>
    </row>
    <row r="145" spans="2:12">
      <c r="B145" s="318"/>
      <c r="C145" s="47" t="s">
        <v>678</v>
      </c>
      <c r="D145" s="48" t="s">
        <v>411</v>
      </c>
      <c r="E145" s="49" t="s">
        <v>311</v>
      </c>
      <c r="F145" s="50">
        <v>2</v>
      </c>
      <c r="G145" s="50" t="s">
        <v>29</v>
      </c>
      <c r="H145" s="273">
        <v>875</v>
      </c>
      <c r="I145" s="111" t="s">
        <v>67</v>
      </c>
      <c r="J145" s="111" t="s">
        <v>86</v>
      </c>
      <c r="K145" s="73" t="s">
        <v>1033</v>
      </c>
      <c r="L145" s="108" t="s">
        <v>1054</v>
      </c>
    </row>
    <row r="146" spans="2:12">
      <c r="B146" s="318"/>
      <c r="C146" s="47" t="s">
        <v>679</v>
      </c>
      <c r="D146" s="48" t="s">
        <v>412</v>
      </c>
      <c r="E146" s="49" t="s">
        <v>316</v>
      </c>
      <c r="F146" s="50">
        <v>2</v>
      </c>
      <c r="G146" s="50" t="s">
        <v>29</v>
      </c>
      <c r="H146" s="273">
        <v>313</v>
      </c>
      <c r="I146" s="111" t="s">
        <v>67</v>
      </c>
      <c r="J146" s="111" t="s">
        <v>91</v>
      </c>
      <c r="K146" s="73" t="s">
        <v>1055</v>
      </c>
      <c r="L146" s="108" t="s">
        <v>1056</v>
      </c>
    </row>
    <row r="147" spans="2:12">
      <c r="B147" s="318"/>
      <c r="C147" s="47" t="s">
        <v>680</v>
      </c>
      <c r="D147" s="48" t="s">
        <v>412</v>
      </c>
      <c r="E147" s="49" t="s">
        <v>317</v>
      </c>
      <c r="F147" s="50">
        <v>2</v>
      </c>
      <c r="G147" s="50" t="s">
        <v>29</v>
      </c>
      <c r="H147" s="273">
        <v>252</v>
      </c>
      <c r="I147" s="111" t="s">
        <v>67</v>
      </c>
      <c r="J147" s="111" t="s">
        <v>91</v>
      </c>
      <c r="K147" s="54" t="s">
        <v>985</v>
      </c>
      <c r="L147" s="98" t="s">
        <v>1057</v>
      </c>
    </row>
    <row r="148" spans="2:12">
      <c r="B148" s="318"/>
      <c r="C148" s="47" t="s">
        <v>681</v>
      </c>
      <c r="D148" s="48" t="s">
        <v>413</v>
      </c>
      <c r="E148" s="49" t="s">
        <v>315</v>
      </c>
      <c r="F148" s="50">
        <v>2</v>
      </c>
      <c r="G148" s="50" t="s">
        <v>26</v>
      </c>
      <c r="H148" s="273">
        <v>1481</v>
      </c>
      <c r="I148" s="111" t="s">
        <v>67</v>
      </c>
      <c r="J148" s="111" t="s">
        <v>90</v>
      </c>
      <c r="K148" s="73" t="s">
        <v>1058</v>
      </c>
      <c r="L148" s="108" t="s">
        <v>1049</v>
      </c>
    </row>
    <row r="149" spans="2:12">
      <c r="B149" s="318"/>
      <c r="C149" s="47" t="s">
        <v>683</v>
      </c>
      <c r="D149" s="48" t="s">
        <v>414</v>
      </c>
      <c r="E149" s="49" t="s">
        <v>312</v>
      </c>
      <c r="F149" s="50">
        <v>3</v>
      </c>
      <c r="G149" s="50" t="s">
        <v>29</v>
      </c>
      <c r="H149" s="273">
        <v>1344</v>
      </c>
      <c r="I149" s="111" t="s">
        <v>67</v>
      </c>
      <c r="J149" s="111" t="s">
        <v>87</v>
      </c>
      <c r="K149" s="54" t="s">
        <v>944</v>
      </c>
      <c r="L149" s="108" t="s">
        <v>1059</v>
      </c>
    </row>
    <row r="150" spans="2:12">
      <c r="B150" s="318"/>
      <c r="C150" s="47" t="s">
        <v>682</v>
      </c>
      <c r="D150" s="48" t="s">
        <v>415</v>
      </c>
      <c r="E150" s="56" t="s">
        <v>313</v>
      </c>
      <c r="F150" s="50">
        <v>3</v>
      </c>
      <c r="G150" s="50" t="s">
        <v>27</v>
      </c>
      <c r="H150" s="273">
        <v>4053</v>
      </c>
      <c r="I150" s="111" t="s">
        <v>67</v>
      </c>
      <c r="J150" s="111" t="s">
        <v>88</v>
      </c>
      <c r="K150" s="73" t="s">
        <v>1022</v>
      </c>
      <c r="L150" s="108" t="s">
        <v>1060</v>
      </c>
    </row>
    <row r="151" spans="2:12">
      <c r="B151" s="318"/>
      <c r="C151" s="74" t="s">
        <v>1053</v>
      </c>
      <c r="D151" s="48" t="s">
        <v>411</v>
      </c>
      <c r="E151" s="120" t="s">
        <v>1097</v>
      </c>
      <c r="F151" s="57"/>
      <c r="G151" s="57" t="s">
        <v>29</v>
      </c>
      <c r="H151" s="273">
        <v>876</v>
      </c>
      <c r="I151" s="111" t="s">
        <v>67</v>
      </c>
      <c r="J151" s="111" t="s">
        <v>86</v>
      </c>
      <c r="K151" s="54" t="s">
        <v>985</v>
      </c>
      <c r="L151" s="108" t="s">
        <v>1052</v>
      </c>
    </row>
    <row r="152" spans="2:12">
      <c r="B152" s="302"/>
      <c r="C152" s="64" t="s">
        <v>684</v>
      </c>
      <c r="D152" s="55" t="s">
        <v>416</v>
      </c>
      <c r="E152" s="119" t="s">
        <v>314</v>
      </c>
      <c r="F152" s="57">
        <v>2</v>
      </c>
      <c r="G152" s="57" t="s">
        <v>27</v>
      </c>
      <c r="H152" s="275">
        <v>1117</v>
      </c>
      <c r="I152" s="112" t="s">
        <v>67</v>
      </c>
      <c r="J152" s="112" t="s">
        <v>89</v>
      </c>
      <c r="K152" s="54" t="s">
        <v>1018</v>
      </c>
      <c r="L152" s="108" t="s">
        <v>990</v>
      </c>
    </row>
    <row r="153" spans="2:12">
      <c r="B153" s="301" t="s">
        <v>779</v>
      </c>
      <c r="C153" s="47" t="s">
        <v>685</v>
      </c>
      <c r="D153" s="84" t="s">
        <v>417</v>
      </c>
      <c r="E153" s="85" t="s">
        <v>318</v>
      </c>
      <c r="F153" s="86">
        <v>5</v>
      </c>
      <c r="G153" s="86" t="s">
        <v>28</v>
      </c>
      <c r="H153" s="273">
        <v>15407</v>
      </c>
      <c r="I153" s="110" t="s">
        <v>67</v>
      </c>
      <c r="J153" s="110" t="s">
        <v>92</v>
      </c>
      <c r="K153" s="73" t="s">
        <v>1022</v>
      </c>
      <c r="L153" s="113" t="s">
        <v>1017</v>
      </c>
    </row>
    <row r="154" spans="2:12">
      <c r="B154" s="318"/>
      <c r="C154" s="47" t="s">
        <v>686</v>
      </c>
      <c r="D154" s="84" t="s">
        <v>417</v>
      </c>
      <c r="E154" s="49" t="s">
        <v>323</v>
      </c>
      <c r="F154" s="50">
        <v>5</v>
      </c>
      <c r="G154" s="50" t="s">
        <v>27</v>
      </c>
      <c r="H154" s="273">
        <v>6259</v>
      </c>
      <c r="I154" s="111" t="s">
        <v>67</v>
      </c>
      <c r="J154" s="111" t="s">
        <v>92</v>
      </c>
      <c r="K154" s="54" t="s">
        <v>1061</v>
      </c>
      <c r="L154" s="98" t="s">
        <v>1062</v>
      </c>
    </row>
    <row r="155" spans="2:12">
      <c r="B155" s="318"/>
      <c r="C155" s="47" t="s">
        <v>687</v>
      </c>
      <c r="D155" s="48" t="s">
        <v>417</v>
      </c>
      <c r="E155" s="49" t="s">
        <v>321</v>
      </c>
      <c r="F155" s="50">
        <v>5</v>
      </c>
      <c r="G155" s="50" t="s">
        <v>27</v>
      </c>
      <c r="H155" s="273">
        <v>4815</v>
      </c>
      <c r="I155" s="111" t="s">
        <v>67</v>
      </c>
      <c r="J155" s="111" t="s">
        <v>92</v>
      </c>
      <c r="K155" s="54" t="s">
        <v>1063</v>
      </c>
      <c r="L155" s="98" t="s">
        <v>1037</v>
      </c>
    </row>
    <row r="156" spans="2:12">
      <c r="B156" s="318"/>
      <c r="C156" s="47" t="s">
        <v>688</v>
      </c>
      <c r="D156" s="48" t="s">
        <v>417</v>
      </c>
      <c r="E156" s="49" t="s">
        <v>322</v>
      </c>
      <c r="F156" s="50">
        <v>5</v>
      </c>
      <c r="G156" s="50" t="s">
        <v>27</v>
      </c>
      <c r="H156" s="273">
        <v>4333</v>
      </c>
      <c r="I156" s="111" t="s">
        <v>67</v>
      </c>
      <c r="J156" s="111" t="s">
        <v>92</v>
      </c>
      <c r="K156" s="54" t="s">
        <v>1022</v>
      </c>
      <c r="L156" s="98" t="s">
        <v>1019</v>
      </c>
    </row>
    <row r="157" spans="2:12">
      <c r="B157" s="318"/>
      <c r="C157" s="47" t="s">
        <v>689</v>
      </c>
      <c r="D157" s="48" t="s">
        <v>417</v>
      </c>
      <c r="E157" s="49" t="s">
        <v>320</v>
      </c>
      <c r="F157" s="50">
        <v>5</v>
      </c>
      <c r="G157" s="50" t="s">
        <v>27</v>
      </c>
      <c r="H157" s="273">
        <v>8185</v>
      </c>
      <c r="I157" s="111" t="s">
        <v>67</v>
      </c>
      <c r="J157" s="111" t="s">
        <v>92</v>
      </c>
      <c r="K157" s="54" t="s">
        <v>1018</v>
      </c>
      <c r="L157" s="98" t="s">
        <v>950</v>
      </c>
    </row>
    <row r="158" spans="2:12">
      <c r="B158" s="318"/>
      <c r="C158" s="47" t="s">
        <v>690</v>
      </c>
      <c r="D158" s="48" t="s">
        <v>417</v>
      </c>
      <c r="E158" s="49" t="s">
        <v>319</v>
      </c>
      <c r="F158" s="50">
        <v>5</v>
      </c>
      <c r="G158" s="50" t="s">
        <v>27</v>
      </c>
      <c r="H158" s="273">
        <v>6741</v>
      </c>
      <c r="I158" s="111" t="s">
        <v>67</v>
      </c>
      <c r="J158" s="111" t="s">
        <v>92</v>
      </c>
      <c r="K158" s="54" t="s">
        <v>1064</v>
      </c>
      <c r="L158" s="98" t="s">
        <v>957</v>
      </c>
    </row>
    <row r="159" spans="2:12">
      <c r="B159" s="318"/>
      <c r="C159" s="47" t="s">
        <v>691</v>
      </c>
      <c r="D159" s="48" t="s">
        <v>417</v>
      </c>
      <c r="E159" s="49" t="s">
        <v>324</v>
      </c>
      <c r="F159" s="50">
        <v>5</v>
      </c>
      <c r="G159" s="50" t="s">
        <v>27</v>
      </c>
      <c r="H159" s="273">
        <v>2407</v>
      </c>
      <c r="I159" s="111" t="s">
        <v>67</v>
      </c>
      <c r="J159" s="111" t="s">
        <v>92</v>
      </c>
      <c r="K159" s="54" t="s">
        <v>1018</v>
      </c>
      <c r="L159" s="98" t="s">
        <v>950</v>
      </c>
    </row>
    <row r="160" spans="2:12">
      <c r="B160" s="302"/>
      <c r="C160" s="64" t="s">
        <v>692</v>
      </c>
      <c r="D160" s="65" t="s">
        <v>417</v>
      </c>
      <c r="E160" s="66" t="s">
        <v>325</v>
      </c>
      <c r="F160" s="67">
        <v>5</v>
      </c>
      <c r="G160" s="67" t="s">
        <v>27</v>
      </c>
      <c r="H160" s="276"/>
      <c r="I160" s="114" t="s">
        <v>67</v>
      </c>
      <c r="J160" s="78" t="s">
        <v>92</v>
      </c>
      <c r="K160" s="54" t="s">
        <v>1038</v>
      </c>
      <c r="L160" s="98" t="s">
        <v>1025</v>
      </c>
    </row>
    <row r="161" spans="2:12">
      <c r="B161" s="301" t="s">
        <v>780</v>
      </c>
      <c r="C161" s="47" t="s">
        <v>693</v>
      </c>
      <c r="D161" s="39" t="s">
        <v>694</v>
      </c>
      <c r="E161" s="40" t="s">
        <v>326</v>
      </c>
      <c r="F161" s="41">
        <v>5</v>
      </c>
      <c r="G161" s="41" t="s">
        <v>26</v>
      </c>
      <c r="H161" s="273">
        <v>37100</v>
      </c>
      <c r="I161" s="115" t="s">
        <v>67</v>
      </c>
      <c r="J161" s="115" t="s">
        <v>121</v>
      </c>
      <c r="K161" s="54" t="s">
        <v>944</v>
      </c>
      <c r="L161" s="116" t="s">
        <v>947</v>
      </c>
    </row>
    <row r="162" spans="2:12">
      <c r="B162" s="318"/>
      <c r="C162" s="47" t="s">
        <v>695</v>
      </c>
      <c r="D162" s="48" t="s">
        <v>694</v>
      </c>
      <c r="E162" s="49" t="s">
        <v>327</v>
      </c>
      <c r="F162" s="50">
        <v>5</v>
      </c>
      <c r="G162" s="50" t="s">
        <v>27</v>
      </c>
      <c r="H162" s="273">
        <v>13913</v>
      </c>
      <c r="I162" s="111" t="s">
        <v>67</v>
      </c>
      <c r="J162" s="111" t="s">
        <v>121</v>
      </c>
      <c r="K162" s="93" t="s">
        <v>959</v>
      </c>
      <c r="L162" s="116" t="s">
        <v>1065</v>
      </c>
    </row>
    <row r="163" spans="2:12">
      <c r="B163" s="318"/>
      <c r="C163" s="47" t="s">
        <v>696</v>
      </c>
      <c r="D163" s="39" t="s">
        <v>694</v>
      </c>
      <c r="E163" s="49" t="s">
        <v>328</v>
      </c>
      <c r="F163" s="50">
        <v>5</v>
      </c>
      <c r="G163" s="50" t="s">
        <v>27</v>
      </c>
      <c r="H163" s="273">
        <v>10821</v>
      </c>
      <c r="I163" s="111" t="s">
        <v>67</v>
      </c>
      <c r="J163" s="111" t="s">
        <v>121</v>
      </c>
      <c r="K163" s="73" t="s">
        <v>1066</v>
      </c>
      <c r="L163" s="116" t="s">
        <v>955</v>
      </c>
    </row>
    <row r="164" spans="2:12">
      <c r="B164" s="318"/>
      <c r="C164" s="47" t="s">
        <v>697</v>
      </c>
      <c r="D164" s="39" t="s">
        <v>694</v>
      </c>
      <c r="E164" s="49" t="s">
        <v>329</v>
      </c>
      <c r="F164" s="50">
        <v>5</v>
      </c>
      <c r="G164" s="50" t="s">
        <v>27</v>
      </c>
      <c r="H164" s="273">
        <v>7729</v>
      </c>
      <c r="I164" s="111" t="s">
        <v>67</v>
      </c>
      <c r="J164" s="111" t="s">
        <v>121</v>
      </c>
      <c r="K164" s="73" t="s">
        <v>1018</v>
      </c>
      <c r="L164" s="116" t="s">
        <v>1067</v>
      </c>
    </row>
    <row r="165" spans="2:12">
      <c r="B165" s="318"/>
      <c r="C165" s="47" t="s">
        <v>698</v>
      </c>
      <c r="D165" s="39" t="s">
        <v>694</v>
      </c>
      <c r="E165" s="49" t="s">
        <v>330</v>
      </c>
      <c r="F165" s="50">
        <v>5</v>
      </c>
      <c r="G165" s="50" t="s">
        <v>27</v>
      </c>
      <c r="H165" s="273">
        <v>6956</v>
      </c>
      <c r="I165" s="111" t="s">
        <v>67</v>
      </c>
      <c r="J165" s="111" t="s">
        <v>121</v>
      </c>
      <c r="K165" s="73" t="s">
        <v>1018</v>
      </c>
      <c r="L165" s="116" t="s">
        <v>1067</v>
      </c>
    </row>
    <row r="166" spans="2:12">
      <c r="B166" s="302"/>
      <c r="C166" s="64" t="s">
        <v>699</v>
      </c>
      <c r="D166" s="102" t="s">
        <v>694</v>
      </c>
      <c r="E166" s="66" t="s">
        <v>331</v>
      </c>
      <c r="F166" s="67">
        <v>5</v>
      </c>
      <c r="G166" s="67" t="s">
        <v>27</v>
      </c>
      <c r="H166" s="273">
        <v>773</v>
      </c>
      <c r="I166" s="78" t="s">
        <v>67</v>
      </c>
      <c r="J166" s="78" t="s">
        <v>121</v>
      </c>
      <c r="K166" s="73" t="s">
        <v>1068</v>
      </c>
      <c r="L166" s="116" t="s">
        <v>1065</v>
      </c>
    </row>
    <row r="167" spans="2:12">
      <c r="B167" s="301" t="s">
        <v>781</v>
      </c>
      <c r="C167" s="47" t="s">
        <v>700</v>
      </c>
      <c r="D167" s="39" t="s">
        <v>418</v>
      </c>
      <c r="E167" s="40" t="s">
        <v>345</v>
      </c>
      <c r="F167" s="41">
        <v>3</v>
      </c>
      <c r="G167" s="41" t="s">
        <v>26</v>
      </c>
      <c r="H167" s="275">
        <v>14873</v>
      </c>
      <c r="I167" s="115" t="s">
        <v>67</v>
      </c>
      <c r="J167" s="115" t="s">
        <v>95</v>
      </c>
      <c r="K167" s="117" t="s">
        <v>1018</v>
      </c>
      <c r="L167" s="117" t="s">
        <v>1069</v>
      </c>
    </row>
    <row r="168" spans="2:12">
      <c r="B168" s="318"/>
      <c r="C168" s="47" t="s">
        <v>701</v>
      </c>
      <c r="D168" s="48" t="s">
        <v>419</v>
      </c>
      <c r="E168" s="49" t="s">
        <v>346</v>
      </c>
      <c r="F168" s="50">
        <v>4</v>
      </c>
      <c r="G168" s="50" t="s">
        <v>26</v>
      </c>
      <c r="H168" s="273">
        <v>3618</v>
      </c>
      <c r="I168" s="111" t="s">
        <v>67</v>
      </c>
      <c r="J168" s="111" t="s">
        <v>96</v>
      </c>
      <c r="K168" s="73" t="s">
        <v>1070</v>
      </c>
      <c r="L168" s="108" t="s">
        <v>950</v>
      </c>
    </row>
    <row r="169" spans="2:12">
      <c r="B169" s="318"/>
      <c r="C169" s="47" t="s">
        <v>703</v>
      </c>
      <c r="D169" s="48" t="s">
        <v>419</v>
      </c>
      <c r="E169" s="49" t="s">
        <v>348</v>
      </c>
      <c r="F169" s="50">
        <v>4</v>
      </c>
      <c r="G169" s="50" t="s">
        <v>27</v>
      </c>
      <c r="H169" s="273">
        <v>2290</v>
      </c>
      <c r="I169" s="111" t="s">
        <v>67</v>
      </c>
      <c r="J169" s="111" t="s">
        <v>96</v>
      </c>
      <c r="K169" s="73" t="s">
        <v>992</v>
      </c>
      <c r="L169" s="108" t="s">
        <v>833</v>
      </c>
    </row>
    <row r="170" spans="2:12">
      <c r="B170" s="318"/>
      <c r="C170" s="64" t="s">
        <v>702</v>
      </c>
      <c r="D170" s="55" t="s">
        <v>419</v>
      </c>
      <c r="E170" s="56" t="s">
        <v>347</v>
      </c>
      <c r="F170" s="57">
        <v>4</v>
      </c>
      <c r="G170" s="57" t="s">
        <v>27</v>
      </c>
      <c r="H170" s="273">
        <v>6146</v>
      </c>
      <c r="I170" s="112" t="s">
        <v>67</v>
      </c>
      <c r="J170" s="112" t="s">
        <v>96</v>
      </c>
      <c r="K170" s="73" t="s">
        <v>1071</v>
      </c>
      <c r="L170" s="108" t="s">
        <v>989</v>
      </c>
    </row>
    <row r="171" spans="2:12">
      <c r="B171" s="301" t="s">
        <v>782</v>
      </c>
      <c r="C171" s="47" t="s">
        <v>704</v>
      </c>
      <c r="D171" s="84" t="s">
        <v>420</v>
      </c>
      <c r="E171" s="85" t="s">
        <v>340</v>
      </c>
      <c r="F171" s="86">
        <v>4</v>
      </c>
      <c r="G171" s="86" t="s">
        <v>26</v>
      </c>
      <c r="H171" s="273">
        <v>16168</v>
      </c>
      <c r="I171" s="110" t="s">
        <v>67</v>
      </c>
      <c r="J171" s="110" t="s">
        <v>94</v>
      </c>
      <c r="K171" s="73" t="s">
        <v>1028</v>
      </c>
      <c r="L171" s="108" t="s">
        <v>1072</v>
      </c>
    </row>
    <row r="172" spans="2:12">
      <c r="B172" s="318"/>
      <c r="C172" s="47" t="s">
        <v>705</v>
      </c>
      <c r="D172" s="48" t="s">
        <v>420</v>
      </c>
      <c r="E172" s="49" t="s">
        <v>341</v>
      </c>
      <c r="F172" s="50">
        <v>4</v>
      </c>
      <c r="G172" s="50" t="s">
        <v>27</v>
      </c>
      <c r="H172" s="273">
        <v>14700</v>
      </c>
      <c r="I172" s="111" t="s">
        <v>67</v>
      </c>
      <c r="J172" s="111" t="s">
        <v>94</v>
      </c>
      <c r="K172" s="73" t="s">
        <v>1022</v>
      </c>
      <c r="L172" s="108" t="s">
        <v>953</v>
      </c>
    </row>
    <row r="173" spans="2:12">
      <c r="B173" s="318"/>
      <c r="C173" s="47" t="s">
        <v>706</v>
      </c>
      <c r="D173" s="48" t="s">
        <v>420</v>
      </c>
      <c r="E173" s="49" t="s">
        <v>342</v>
      </c>
      <c r="F173" s="50">
        <v>4</v>
      </c>
      <c r="G173" s="50" t="s">
        <v>27</v>
      </c>
      <c r="H173" s="273">
        <v>11759</v>
      </c>
      <c r="I173" s="111" t="s">
        <v>67</v>
      </c>
      <c r="J173" s="111" t="s">
        <v>94</v>
      </c>
      <c r="K173" s="73" t="s">
        <v>1018</v>
      </c>
      <c r="L173" s="108" t="s">
        <v>1019</v>
      </c>
    </row>
    <row r="174" spans="2:12">
      <c r="B174" s="318"/>
      <c r="C174" s="47" t="s">
        <v>707</v>
      </c>
      <c r="D174" s="48" t="s">
        <v>420</v>
      </c>
      <c r="E174" s="49" t="s">
        <v>344</v>
      </c>
      <c r="F174" s="50">
        <v>4</v>
      </c>
      <c r="G174" s="50" t="s">
        <v>27</v>
      </c>
      <c r="H174" s="273">
        <v>10289</v>
      </c>
      <c r="I174" s="111" t="s">
        <v>67</v>
      </c>
      <c r="J174" s="111" t="s">
        <v>94</v>
      </c>
      <c r="K174" s="73" t="s">
        <v>1022</v>
      </c>
      <c r="L174" s="98" t="s">
        <v>1067</v>
      </c>
    </row>
    <row r="175" spans="2:12">
      <c r="B175" s="318"/>
      <c r="C175" s="47" t="s">
        <v>708</v>
      </c>
      <c r="D175" s="48" t="s">
        <v>420</v>
      </c>
      <c r="E175" s="49" t="s">
        <v>343</v>
      </c>
      <c r="F175" s="50">
        <v>4</v>
      </c>
      <c r="G175" s="50" t="s">
        <v>27</v>
      </c>
      <c r="H175" s="273">
        <v>4410</v>
      </c>
      <c r="I175" s="111" t="s">
        <v>67</v>
      </c>
      <c r="J175" s="111" t="s">
        <v>94</v>
      </c>
      <c r="K175" s="73" t="s">
        <v>954</v>
      </c>
      <c r="L175" s="108" t="s">
        <v>1019</v>
      </c>
    </row>
    <row r="176" spans="2:12">
      <c r="B176" s="302"/>
      <c r="C176" s="64" t="s">
        <v>709</v>
      </c>
      <c r="D176" s="65" t="s">
        <v>420</v>
      </c>
      <c r="E176" s="66" t="s">
        <v>362</v>
      </c>
      <c r="F176" s="67">
        <v>4</v>
      </c>
      <c r="G176" s="67" t="s">
        <v>27</v>
      </c>
      <c r="H176" s="273">
        <v>16167</v>
      </c>
      <c r="I176" s="78" t="s">
        <v>67</v>
      </c>
      <c r="J176" s="78" t="s">
        <v>94</v>
      </c>
      <c r="K176" s="73" t="s">
        <v>1018</v>
      </c>
      <c r="L176" s="108" t="s">
        <v>1019</v>
      </c>
    </row>
    <row r="177" spans="2:19">
      <c r="B177" s="301" t="s">
        <v>783</v>
      </c>
      <c r="C177" s="47" t="s">
        <v>710</v>
      </c>
      <c r="D177" s="84" t="s">
        <v>421</v>
      </c>
      <c r="E177" s="85" t="s">
        <v>332</v>
      </c>
      <c r="F177" s="86">
        <v>2</v>
      </c>
      <c r="G177" s="86" t="s">
        <v>26</v>
      </c>
      <c r="H177" s="273">
        <v>7771</v>
      </c>
      <c r="I177" s="110" t="s">
        <v>67</v>
      </c>
      <c r="J177" s="110" t="s">
        <v>93</v>
      </c>
      <c r="K177" s="73" t="s">
        <v>991</v>
      </c>
      <c r="L177" s="108" t="s">
        <v>1073</v>
      </c>
    </row>
    <row r="178" spans="2:19">
      <c r="B178" s="318"/>
      <c r="C178" s="47" t="s">
        <v>712</v>
      </c>
      <c r="D178" s="48" t="s">
        <v>421</v>
      </c>
      <c r="E178" s="49" t="s">
        <v>333</v>
      </c>
      <c r="F178" s="50">
        <v>2</v>
      </c>
      <c r="G178" s="50" t="s">
        <v>29</v>
      </c>
      <c r="H178" s="273">
        <v>4029</v>
      </c>
      <c r="I178" s="111" t="s">
        <v>67</v>
      </c>
      <c r="J178" s="111" t="s">
        <v>93</v>
      </c>
      <c r="K178" s="54" t="s">
        <v>1074</v>
      </c>
      <c r="L178" s="108" t="s">
        <v>1075</v>
      </c>
      <c r="M178" s="24"/>
      <c r="N178" s="26"/>
      <c r="O178" s="27"/>
      <c r="P178" s="27"/>
      <c r="Q178" s="27"/>
      <c r="R178" s="22"/>
      <c r="S178" s="22"/>
    </row>
    <row r="179" spans="2:19">
      <c r="B179" s="318"/>
      <c r="C179" s="47" t="s">
        <v>714</v>
      </c>
      <c r="D179" s="48" t="s">
        <v>421</v>
      </c>
      <c r="E179" s="49" t="s">
        <v>335</v>
      </c>
      <c r="F179" s="50">
        <v>2</v>
      </c>
      <c r="G179" s="50" t="s">
        <v>29</v>
      </c>
      <c r="H179" s="273">
        <v>1439</v>
      </c>
      <c r="I179" s="111" t="s">
        <v>67</v>
      </c>
      <c r="J179" s="111" t="s">
        <v>93</v>
      </c>
      <c r="K179" s="54" t="s">
        <v>985</v>
      </c>
      <c r="L179" s="108" t="s">
        <v>1076</v>
      </c>
    </row>
    <row r="180" spans="2:19">
      <c r="B180" s="318"/>
      <c r="C180" s="61" t="s">
        <v>711</v>
      </c>
      <c r="D180" s="39" t="s">
        <v>421</v>
      </c>
      <c r="E180" s="40" t="s">
        <v>336</v>
      </c>
      <c r="F180" s="41">
        <v>2</v>
      </c>
      <c r="G180" s="41" t="s">
        <v>29</v>
      </c>
      <c r="H180" s="273">
        <v>1439</v>
      </c>
      <c r="I180" s="115" t="s">
        <v>67</v>
      </c>
      <c r="J180" s="115" t="s">
        <v>93</v>
      </c>
      <c r="K180" s="54" t="s">
        <v>1077</v>
      </c>
      <c r="L180" s="108" t="s">
        <v>1078</v>
      </c>
    </row>
    <row r="181" spans="2:19">
      <c r="B181" s="302"/>
      <c r="C181" s="64" t="s">
        <v>713</v>
      </c>
      <c r="D181" s="65" t="s">
        <v>421</v>
      </c>
      <c r="E181" s="66" t="s">
        <v>334</v>
      </c>
      <c r="F181" s="67">
        <v>2</v>
      </c>
      <c r="G181" s="67" t="s">
        <v>27</v>
      </c>
      <c r="H181" s="273">
        <v>5756</v>
      </c>
      <c r="I181" s="78" t="s">
        <v>67</v>
      </c>
      <c r="J181" s="78" t="s">
        <v>93</v>
      </c>
      <c r="K181" s="54" t="s">
        <v>985</v>
      </c>
      <c r="L181" s="108" t="s">
        <v>1079</v>
      </c>
    </row>
    <row r="182" spans="2:19">
      <c r="B182" s="301" t="s">
        <v>784</v>
      </c>
      <c r="C182" s="61" t="s">
        <v>715</v>
      </c>
      <c r="D182" s="39" t="s">
        <v>421</v>
      </c>
      <c r="E182" s="40" t="s">
        <v>337</v>
      </c>
      <c r="F182" s="41">
        <v>2</v>
      </c>
      <c r="G182" s="41" t="s">
        <v>26</v>
      </c>
      <c r="H182" s="273">
        <v>3742</v>
      </c>
      <c r="I182" s="115" t="s">
        <v>67</v>
      </c>
      <c r="J182" s="115" t="s">
        <v>93</v>
      </c>
      <c r="K182" s="118" t="s">
        <v>1058</v>
      </c>
      <c r="L182" s="116" t="s">
        <v>838</v>
      </c>
    </row>
    <row r="183" spans="2:19">
      <c r="B183" s="318"/>
      <c r="C183" s="47" t="s">
        <v>716</v>
      </c>
      <c r="D183" s="48" t="s">
        <v>421</v>
      </c>
      <c r="E183" s="49" t="s">
        <v>339</v>
      </c>
      <c r="F183" s="50">
        <v>2</v>
      </c>
      <c r="G183" s="50" t="s">
        <v>29</v>
      </c>
      <c r="H183" s="273">
        <v>2015</v>
      </c>
      <c r="I183" s="111" t="s">
        <v>67</v>
      </c>
      <c r="J183" s="111" t="s">
        <v>93</v>
      </c>
      <c r="K183" s="118" t="s">
        <v>1080</v>
      </c>
      <c r="L183" s="116" t="s">
        <v>1081</v>
      </c>
    </row>
    <row r="184" spans="2:19">
      <c r="B184" s="318"/>
      <c r="C184" s="47" t="s">
        <v>717</v>
      </c>
      <c r="D184" s="48" t="s">
        <v>421</v>
      </c>
      <c r="E184" s="49" t="s">
        <v>338</v>
      </c>
      <c r="F184" s="50">
        <v>2</v>
      </c>
      <c r="G184" s="50" t="s">
        <v>29</v>
      </c>
      <c r="H184" s="273">
        <v>1727</v>
      </c>
      <c r="I184" s="111" t="s">
        <v>67</v>
      </c>
      <c r="J184" s="111" t="s">
        <v>93</v>
      </c>
      <c r="K184" s="118" t="s">
        <v>1058</v>
      </c>
      <c r="L184" s="116" t="s">
        <v>1082</v>
      </c>
    </row>
    <row r="185" spans="2:19">
      <c r="B185" s="318"/>
      <c r="C185" s="47" t="s">
        <v>718</v>
      </c>
      <c r="D185" s="48" t="s">
        <v>421</v>
      </c>
      <c r="E185" s="49" t="s">
        <v>225</v>
      </c>
      <c r="F185" s="50">
        <v>2</v>
      </c>
      <c r="G185" s="50" t="s">
        <v>29</v>
      </c>
      <c r="H185" s="273">
        <v>863</v>
      </c>
      <c r="I185" s="111" t="s">
        <v>67</v>
      </c>
      <c r="J185" s="111" t="s">
        <v>93</v>
      </c>
      <c r="K185" s="118" t="s">
        <v>1080</v>
      </c>
      <c r="L185" s="116" t="s">
        <v>1083</v>
      </c>
    </row>
    <row r="186" spans="2:19">
      <c r="B186" s="302"/>
      <c r="C186" s="64" t="s">
        <v>719</v>
      </c>
      <c r="D186" s="55" t="s">
        <v>1095</v>
      </c>
      <c r="E186" s="56" t="s">
        <v>357</v>
      </c>
      <c r="F186" s="57">
        <v>5</v>
      </c>
      <c r="G186" s="57" t="s">
        <v>29</v>
      </c>
      <c r="H186" s="273">
        <v>1282</v>
      </c>
      <c r="I186" s="112" t="s">
        <v>61</v>
      </c>
      <c r="J186" s="112" t="s">
        <v>66</v>
      </c>
      <c r="K186" s="118" t="s">
        <v>1058</v>
      </c>
      <c r="L186" s="116" t="s">
        <v>1084</v>
      </c>
    </row>
    <row r="187" spans="2:19">
      <c r="B187" s="301" t="s">
        <v>785</v>
      </c>
      <c r="C187" s="61" t="s">
        <v>720</v>
      </c>
      <c r="D187" s="84" t="s">
        <v>423</v>
      </c>
      <c r="E187" s="85" t="s">
        <v>349</v>
      </c>
      <c r="F187" s="86">
        <v>2</v>
      </c>
      <c r="G187" s="86" t="s">
        <v>26</v>
      </c>
      <c r="H187" s="273">
        <v>1962</v>
      </c>
      <c r="I187" s="110" t="s">
        <v>67</v>
      </c>
      <c r="J187" s="110" t="s">
        <v>97</v>
      </c>
      <c r="K187" s="73" t="s">
        <v>991</v>
      </c>
      <c r="L187" s="108" t="s">
        <v>1085</v>
      </c>
    </row>
    <row r="188" spans="2:19">
      <c r="B188" s="318"/>
      <c r="C188" s="47" t="s">
        <v>721</v>
      </c>
      <c r="D188" s="48" t="s">
        <v>423</v>
      </c>
      <c r="E188" s="49" t="s">
        <v>350</v>
      </c>
      <c r="F188" s="50">
        <v>2</v>
      </c>
      <c r="G188" s="50" t="s">
        <v>29</v>
      </c>
      <c r="H188" s="273">
        <v>490</v>
      </c>
      <c r="I188" s="111" t="s">
        <v>67</v>
      </c>
      <c r="J188" s="111" t="s">
        <v>97</v>
      </c>
      <c r="K188" s="45" t="s">
        <v>1086</v>
      </c>
      <c r="L188" s="98" t="s">
        <v>1087</v>
      </c>
    </row>
    <row r="189" spans="2:19">
      <c r="B189" s="302"/>
      <c r="C189" s="64" t="s">
        <v>722</v>
      </c>
      <c r="D189" s="65" t="s">
        <v>424</v>
      </c>
      <c r="E189" s="66" t="s">
        <v>351</v>
      </c>
      <c r="F189" s="67">
        <v>3</v>
      </c>
      <c r="G189" s="67" t="s">
        <v>27</v>
      </c>
      <c r="H189" s="277">
        <v>5318</v>
      </c>
      <c r="I189" s="78" t="s">
        <v>67</v>
      </c>
      <c r="J189" s="78" t="s">
        <v>98</v>
      </c>
      <c r="K189" s="45" t="s">
        <v>1088</v>
      </c>
      <c r="L189" s="98" t="s">
        <v>1089</v>
      </c>
    </row>
    <row r="190" spans="2:19">
      <c r="B190" s="36" t="s">
        <v>1111</v>
      </c>
      <c r="C190" s="37"/>
      <c r="D190" s="37" t="s">
        <v>1094</v>
      </c>
      <c r="E190" s="37"/>
      <c r="F190" s="37"/>
      <c r="G190" s="37"/>
      <c r="H190" s="278"/>
      <c r="I190" s="37"/>
      <c r="J190" s="37"/>
      <c r="K190" s="37"/>
      <c r="L190" s="37"/>
    </row>
    <row r="191" spans="2:19">
      <c r="B191" s="32" t="s">
        <v>367</v>
      </c>
      <c r="C191" s="37"/>
      <c r="D191" s="37"/>
      <c r="E191" s="37"/>
      <c r="F191" s="33"/>
      <c r="G191" s="33"/>
      <c r="H191" s="37"/>
      <c r="I191" s="37"/>
      <c r="J191" s="34"/>
      <c r="K191" s="37"/>
      <c r="L191" s="37"/>
    </row>
    <row r="192" spans="2:19">
      <c r="B192" s="33" t="s">
        <v>1091</v>
      </c>
      <c r="C192" s="37"/>
      <c r="D192" s="37"/>
      <c r="E192" s="37"/>
      <c r="F192" s="37"/>
      <c r="G192" s="37"/>
      <c r="H192" s="37"/>
      <c r="I192" s="37"/>
      <c r="J192" s="37"/>
      <c r="K192" s="37"/>
      <c r="L192" s="37"/>
    </row>
    <row r="193" spans="2:12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</row>
    <row r="194" spans="2:12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</row>
    <row r="195" spans="2:12">
      <c r="B195" s="15"/>
      <c r="C195" s="24"/>
      <c r="D195" s="24"/>
      <c r="E195" s="26"/>
      <c r="F195" s="27"/>
      <c r="G195" s="21"/>
      <c r="H195" s="21"/>
      <c r="I195" s="28"/>
      <c r="J195" s="28"/>
      <c r="L195" s="37"/>
    </row>
    <row r="196" spans="2:12">
      <c r="B196" s="37"/>
      <c r="C196" s="33" t="s">
        <v>352</v>
      </c>
      <c r="D196" s="33"/>
      <c r="E196" s="37"/>
      <c r="F196" s="37"/>
      <c r="G196" s="37"/>
      <c r="H196" s="37"/>
      <c r="I196" s="37"/>
      <c r="J196" s="37"/>
      <c r="L196" s="37"/>
    </row>
    <row r="197" spans="2:12">
      <c r="B197" s="33"/>
      <c r="C197" s="33" t="s">
        <v>1106</v>
      </c>
      <c r="D197" s="34"/>
      <c r="E197" s="33"/>
      <c r="F197" s="33"/>
      <c r="G197" s="33"/>
      <c r="H197" s="33"/>
      <c r="I197" s="37"/>
      <c r="J197" s="37"/>
      <c r="L197" s="37"/>
    </row>
    <row r="198" spans="2:12">
      <c r="B198" s="282"/>
      <c r="C198" s="283" t="s">
        <v>790</v>
      </c>
      <c r="D198" s="284"/>
      <c r="E198" s="285"/>
      <c r="F198" s="314" t="s">
        <v>369</v>
      </c>
      <c r="G198" s="316" t="s">
        <v>370</v>
      </c>
      <c r="H198" s="286" t="s">
        <v>363</v>
      </c>
      <c r="I198" s="278"/>
      <c r="J198" s="287"/>
      <c r="L198" s="37"/>
    </row>
    <row r="199" spans="2:12">
      <c r="B199" s="288" t="s">
        <v>118</v>
      </c>
      <c r="C199" s="289" t="s">
        <v>789</v>
      </c>
      <c r="D199" s="290" t="s">
        <v>374</v>
      </c>
      <c r="E199" s="289" t="s">
        <v>1</v>
      </c>
      <c r="F199" s="315"/>
      <c r="G199" s="317"/>
      <c r="H199" s="289">
        <v>2012</v>
      </c>
      <c r="I199" s="291" t="s">
        <v>3</v>
      </c>
      <c r="J199" s="292" t="s">
        <v>355</v>
      </c>
      <c r="L199" s="37"/>
    </row>
    <row r="200" spans="2:12">
      <c r="B200" s="86" t="s">
        <v>354</v>
      </c>
      <c r="C200" s="293" t="s">
        <v>735</v>
      </c>
      <c r="D200" s="84" t="s">
        <v>430</v>
      </c>
      <c r="E200" s="85" t="s">
        <v>353</v>
      </c>
      <c r="F200" s="85"/>
      <c r="G200" s="294" t="s">
        <v>360</v>
      </c>
      <c r="H200" s="85"/>
      <c r="I200" s="110" t="s">
        <v>67</v>
      </c>
      <c r="J200" s="295" t="s">
        <v>67</v>
      </c>
      <c r="K200" s="20"/>
      <c r="L200" s="37"/>
    </row>
    <row r="201" spans="2:12">
      <c r="B201" s="50" t="s">
        <v>354</v>
      </c>
      <c r="C201" s="47" t="s">
        <v>736</v>
      </c>
      <c r="D201" s="48" t="s">
        <v>430</v>
      </c>
      <c r="E201" s="49" t="s">
        <v>2</v>
      </c>
      <c r="F201" s="49"/>
      <c r="G201" s="296" t="s">
        <v>360</v>
      </c>
      <c r="H201" s="49"/>
      <c r="I201" s="111" t="s">
        <v>67</v>
      </c>
      <c r="J201" s="297" t="s">
        <v>67</v>
      </c>
      <c r="K201" s="20"/>
      <c r="L201" s="37"/>
    </row>
    <row r="202" spans="2:12">
      <c r="B202" s="67" t="s">
        <v>354</v>
      </c>
      <c r="C202" s="92" t="s">
        <v>737</v>
      </c>
      <c r="D202" s="65" t="s">
        <v>430</v>
      </c>
      <c r="E202" s="66" t="s">
        <v>359</v>
      </c>
      <c r="F202" s="66"/>
      <c r="G202" s="66"/>
      <c r="H202" s="66"/>
      <c r="I202" s="78" t="s">
        <v>67</v>
      </c>
      <c r="J202" s="298" t="s">
        <v>67</v>
      </c>
      <c r="K202" s="20"/>
      <c r="L202" s="37"/>
    </row>
    <row r="203" spans="2:12">
      <c r="B203" s="14" t="s">
        <v>1111</v>
      </c>
      <c r="D203" s="16" t="s">
        <v>739</v>
      </c>
      <c r="L203" s="37"/>
    </row>
    <row r="204" spans="2:12">
      <c r="B204" s="18" t="s">
        <v>367</v>
      </c>
      <c r="L204" s="37"/>
    </row>
    <row r="205" spans="2:12">
      <c r="B205" s="15" t="s">
        <v>482</v>
      </c>
      <c r="C205" s="19"/>
      <c r="F205" s="15"/>
      <c r="J205" s="6"/>
      <c r="L205" s="37"/>
    </row>
    <row r="206" spans="2:12">
      <c r="B206" s="7"/>
      <c r="L206" s="37"/>
    </row>
    <row r="207" spans="2:12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</row>
    <row r="208" spans="2:12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</row>
    <row r="209" spans="2:12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</row>
    <row r="210" spans="2:12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</row>
    <row r="211" spans="2:12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</row>
    <row r="212" spans="2:12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2:12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</row>
    <row r="214" spans="2:12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</row>
    <row r="215" spans="2:12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</row>
    <row r="216" spans="2:12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</row>
    <row r="217" spans="2:12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</row>
    <row r="218" spans="2:12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2:12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</row>
    <row r="220" spans="2:12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</row>
    <row r="221" spans="2:12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</row>
    <row r="222" spans="2:12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2:12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</row>
    <row r="224" spans="2:12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</row>
    <row r="225" spans="2:12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</row>
    <row r="226" spans="2:12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</row>
    <row r="227" spans="2:12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</row>
    <row r="228" spans="2:12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</row>
    <row r="229" spans="2:12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</row>
    <row r="230" spans="2:12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</row>
    <row r="231" spans="2:12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</row>
    <row r="232" spans="2:12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2:12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</row>
    <row r="234" spans="2:12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</row>
    <row r="235" spans="2:12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</row>
    <row r="236" spans="2:12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</row>
    <row r="237" spans="2:12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</row>
    <row r="238" spans="2:12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2:12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</row>
    <row r="240" spans="2:12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2:12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2:12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2:12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2:12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2:12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2:12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2:12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2:12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2:12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2:12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2:12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2:12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2:12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2:12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2:12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2:12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2:12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2:12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2:12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2:12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2:12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2:12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2:12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2:12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2:12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2:12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</row>
  </sheetData>
  <dataConsolidate/>
  <mergeCells count="82">
    <mergeCell ref="B7:J7"/>
    <mergeCell ref="B8:J8"/>
    <mergeCell ref="B41:J41"/>
    <mergeCell ref="B42:J42"/>
    <mergeCell ref="B92:J92"/>
    <mergeCell ref="B53:B56"/>
    <mergeCell ref="B51:B52"/>
    <mergeCell ref="B57:B61"/>
    <mergeCell ref="B62:B64"/>
    <mergeCell ref="B11:B19"/>
    <mergeCell ref="B20:B26"/>
    <mergeCell ref="B27:B32"/>
    <mergeCell ref="B33:B37"/>
    <mergeCell ref="C9:C10"/>
    <mergeCell ref="B43:B44"/>
    <mergeCell ref="C43:C44"/>
    <mergeCell ref="B117:B120"/>
    <mergeCell ref="B96:B101"/>
    <mergeCell ref="B102:B104"/>
    <mergeCell ref="B105:B107"/>
    <mergeCell ref="B108:B112"/>
    <mergeCell ref="F9:F10"/>
    <mergeCell ref="G9:G10"/>
    <mergeCell ref="F43:F44"/>
    <mergeCell ref="G43:G44"/>
    <mergeCell ref="F94:F95"/>
    <mergeCell ref="G94:G95"/>
    <mergeCell ref="B93:J93"/>
    <mergeCell ref="D43:D44"/>
    <mergeCell ref="E43:E44"/>
    <mergeCell ref="B94:B95"/>
    <mergeCell ref="C94:C95"/>
    <mergeCell ref="D94:D95"/>
    <mergeCell ref="E94:E95"/>
    <mergeCell ref="B171:B176"/>
    <mergeCell ref="B177:B181"/>
    <mergeCell ref="B182:B186"/>
    <mergeCell ref="B187:B189"/>
    <mergeCell ref="B121:B125"/>
    <mergeCell ref="B126:B129"/>
    <mergeCell ref="B144:B152"/>
    <mergeCell ref="B153:B160"/>
    <mergeCell ref="B161:B166"/>
    <mergeCell ref="B167:B170"/>
    <mergeCell ref="B142:B143"/>
    <mergeCell ref="B140:J140"/>
    <mergeCell ref="B141:J141"/>
    <mergeCell ref="C142:C143"/>
    <mergeCell ref="D142:D143"/>
    <mergeCell ref="E142:E143"/>
    <mergeCell ref="K9:K10"/>
    <mergeCell ref="L9:L10"/>
    <mergeCell ref="B113:B116"/>
    <mergeCell ref="B65:B72"/>
    <mergeCell ref="B73:B81"/>
    <mergeCell ref="B45:B47"/>
    <mergeCell ref="B48:B50"/>
    <mergeCell ref="B9:B10"/>
    <mergeCell ref="E9:E10"/>
    <mergeCell ref="I9:I10"/>
    <mergeCell ref="J9:J10"/>
    <mergeCell ref="D9:D10"/>
    <mergeCell ref="H9:H10"/>
    <mergeCell ref="K43:K44"/>
    <mergeCell ref="L43:L44"/>
    <mergeCell ref="K94:K95"/>
    <mergeCell ref="H43:H44"/>
    <mergeCell ref="H94:H95"/>
    <mergeCell ref="H142:H143"/>
    <mergeCell ref="I43:I44"/>
    <mergeCell ref="J43:J44"/>
    <mergeCell ref="I94:I95"/>
    <mergeCell ref="J94:J95"/>
    <mergeCell ref="I142:I143"/>
    <mergeCell ref="J142:J143"/>
    <mergeCell ref="F142:F143"/>
    <mergeCell ref="G142:G143"/>
    <mergeCell ref="F198:F199"/>
    <mergeCell ref="G198:G199"/>
    <mergeCell ref="L94:L95"/>
    <mergeCell ref="K142:K143"/>
    <mergeCell ref="L142:L143"/>
  </mergeCells>
  <phoneticPr fontId="0" type="noConversion"/>
  <conditionalFormatting sqref="H29:H31 H36 H68 H25 H18:H21 H13:H16">
    <cfRule type="cellIs" dxfId="3" priority="310" stopIfTrue="1" operator="lessThanOrEqual">
      <formula>0</formula>
    </cfRule>
  </conditionalFormatting>
  <conditionalFormatting sqref="H13:H16 H18:H21 H25 H29:H31 H36 H68">
    <cfRule type="cellIs" dxfId="2" priority="27" stopIfTrue="1" operator="lessThanOrEqual">
      <formula>0</formula>
    </cfRule>
    <cfRule type="cellIs" dxfId="1" priority="28" stopIfTrue="1" operator="lessThanOrEqual">
      <formula>0</formula>
    </cfRule>
  </conditionalFormatting>
  <pageMargins left="0.55118110236220474" right="0.39370078740157483" top="0.39370078740157483" bottom="0" header="0.62992125984251968" footer="0"/>
  <pageSetup paperSize="9" scale="59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7:S35"/>
  <sheetViews>
    <sheetView topLeftCell="A10" workbookViewId="0">
      <selection activeCell="G6" sqref="G6"/>
    </sheetView>
  </sheetViews>
  <sheetFormatPr baseColWidth="10" defaultRowHeight="15"/>
  <cols>
    <col min="1" max="1" width="3" customWidth="1"/>
    <col min="2" max="2" width="13.6640625" style="7" customWidth="1"/>
    <col min="3" max="3" width="9.6640625" customWidth="1"/>
    <col min="4" max="4" width="6.88671875" customWidth="1"/>
    <col min="5" max="5" width="23" customWidth="1"/>
    <col min="6" max="6" width="7.6640625" customWidth="1"/>
    <col min="7" max="8" width="6.77734375" customWidth="1"/>
    <col min="9" max="9" width="10.44140625" customWidth="1"/>
    <col min="10" max="10" width="17.6640625" customWidth="1"/>
  </cols>
  <sheetData>
    <row r="7" spans="2:12">
      <c r="J7" s="30"/>
    </row>
    <row r="8" spans="2:12" ht="15.75">
      <c r="B8"/>
      <c r="C8" s="11" t="s">
        <v>352</v>
      </c>
      <c r="D8" s="11"/>
      <c r="E8" s="2"/>
      <c r="F8" s="2"/>
      <c r="G8" s="2"/>
      <c r="H8" s="2"/>
      <c r="I8" s="2"/>
      <c r="J8" s="2"/>
      <c r="K8" s="30"/>
      <c r="L8" s="30"/>
    </row>
    <row r="9" spans="2:12" ht="15.75">
      <c r="B9" s="11"/>
      <c r="C9" s="11" t="s">
        <v>1107</v>
      </c>
      <c r="D9" s="6"/>
      <c r="E9" s="11"/>
      <c r="F9" s="11"/>
      <c r="G9" s="11"/>
      <c r="H9" s="11"/>
      <c r="I9" s="2"/>
      <c r="J9" s="2"/>
      <c r="K9" s="30"/>
      <c r="L9" s="30"/>
    </row>
    <row r="10" spans="2:12" ht="15.75" customHeight="1">
      <c r="B10" s="309" t="s">
        <v>118</v>
      </c>
      <c r="C10" s="310" t="s">
        <v>1098</v>
      </c>
      <c r="D10" s="306" t="s">
        <v>374</v>
      </c>
      <c r="E10" s="308" t="s">
        <v>1</v>
      </c>
      <c r="F10" s="301" t="s">
        <v>369</v>
      </c>
      <c r="G10" s="301" t="s">
        <v>370</v>
      </c>
      <c r="H10" s="310" t="s">
        <v>1096</v>
      </c>
      <c r="I10" s="309" t="s">
        <v>3</v>
      </c>
      <c r="J10" s="309" t="s">
        <v>355</v>
      </c>
      <c r="K10" s="299" t="s">
        <v>792</v>
      </c>
      <c r="L10" s="299" t="s">
        <v>793</v>
      </c>
    </row>
    <row r="11" spans="2:12" ht="42" customHeight="1">
      <c r="B11" s="307"/>
      <c r="C11" s="311"/>
      <c r="D11" s="307"/>
      <c r="E11" s="307"/>
      <c r="F11" s="302"/>
      <c r="G11" s="302"/>
      <c r="H11" s="311"/>
      <c r="I11" s="307"/>
      <c r="J11" s="307"/>
      <c r="K11" s="300"/>
      <c r="L11" s="300"/>
    </row>
    <row r="12" spans="2:12" s="1" customFormat="1" ht="20.100000000000001" customHeight="1">
      <c r="B12" s="303" t="s">
        <v>786</v>
      </c>
      <c r="C12" s="139" t="s">
        <v>723</v>
      </c>
      <c r="D12" s="140" t="s">
        <v>422</v>
      </c>
      <c r="E12" s="141" t="s">
        <v>210</v>
      </c>
      <c r="F12" s="142">
        <v>5</v>
      </c>
      <c r="G12" s="206" t="s">
        <v>28</v>
      </c>
      <c r="H12" s="134">
        <v>9326</v>
      </c>
      <c r="I12" s="228" t="s">
        <v>61</v>
      </c>
      <c r="J12" s="229" t="s">
        <v>62</v>
      </c>
      <c r="K12" s="230" t="s">
        <v>886</v>
      </c>
      <c r="L12" s="231" t="s">
        <v>887</v>
      </c>
    </row>
    <row r="13" spans="2:12" s="1" customFormat="1" ht="20.100000000000001" customHeight="1">
      <c r="B13" s="304"/>
      <c r="C13" s="139" t="s">
        <v>724</v>
      </c>
      <c r="D13" s="140" t="s">
        <v>422</v>
      </c>
      <c r="E13" s="141" t="s">
        <v>211</v>
      </c>
      <c r="F13" s="142">
        <v>5</v>
      </c>
      <c r="G13" s="206" t="s">
        <v>27</v>
      </c>
      <c r="H13" s="144">
        <v>4193</v>
      </c>
      <c r="I13" s="228" t="s">
        <v>61</v>
      </c>
      <c r="J13" s="229" t="s">
        <v>62</v>
      </c>
      <c r="K13" s="232" t="s">
        <v>888</v>
      </c>
      <c r="L13" s="233" t="s">
        <v>889</v>
      </c>
    </row>
    <row r="14" spans="2:12" s="1" customFormat="1" ht="20.100000000000001" customHeight="1">
      <c r="B14" s="304"/>
      <c r="C14" s="139" t="s">
        <v>725</v>
      </c>
      <c r="D14" s="225" t="s">
        <v>425</v>
      </c>
      <c r="E14" s="234" t="s">
        <v>212</v>
      </c>
      <c r="F14" s="235">
        <v>3</v>
      </c>
      <c r="G14" s="206" t="s">
        <v>26</v>
      </c>
      <c r="H14" s="144">
        <v>6214</v>
      </c>
      <c r="I14" s="228" t="s">
        <v>61</v>
      </c>
      <c r="J14" s="229" t="s">
        <v>61</v>
      </c>
      <c r="K14" s="236" t="s">
        <v>890</v>
      </c>
      <c r="L14" s="237" t="s">
        <v>891</v>
      </c>
    </row>
    <row r="15" spans="2:12" s="1" customFormat="1" ht="20.100000000000001" customHeight="1">
      <c r="B15" s="305"/>
      <c r="C15" s="149" t="s">
        <v>726</v>
      </c>
      <c r="D15" s="186" t="s">
        <v>426</v>
      </c>
      <c r="E15" s="150" t="s">
        <v>213</v>
      </c>
      <c r="F15" s="151">
        <v>3</v>
      </c>
      <c r="G15" s="238" t="s">
        <v>27</v>
      </c>
      <c r="H15" s="153">
        <v>1087</v>
      </c>
      <c r="I15" s="239" t="s">
        <v>61</v>
      </c>
      <c r="J15" s="240" t="s">
        <v>63</v>
      </c>
      <c r="K15" s="232" t="s">
        <v>892</v>
      </c>
      <c r="L15" s="233" t="s">
        <v>893</v>
      </c>
    </row>
    <row r="16" spans="2:12" s="1" customFormat="1" ht="20.100000000000001" customHeight="1">
      <c r="B16" s="303" t="s">
        <v>787</v>
      </c>
      <c r="C16" s="139" t="s">
        <v>727</v>
      </c>
      <c r="D16" s="130" t="s">
        <v>427</v>
      </c>
      <c r="E16" s="131" t="s">
        <v>214</v>
      </c>
      <c r="F16" s="132">
        <v>4</v>
      </c>
      <c r="G16" s="204" t="s">
        <v>28</v>
      </c>
      <c r="H16" s="177">
        <v>6616</v>
      </c>
      <c r="I16" s="241" t="s">
        <v>61</v>
      </c>
      <c r="J16" s="242" t="s">
        <v>64</v>
      </c>
      <c r="K16" s="230" t="s">
        <v>894</v>
      </c>
      <c r="L16" s="231" t="s">
        <v>895</v>
      </c>
    </row>
    <row r="17" spans="2:19" s="1" customFormat="1" ht="20.100000000000001" customHeight="1">
      <c r="B17" s="304"/>
      <c r="C17" s="139" t="s">
        <v>728</v>
      </c>
      <c r="D17" s="140" t="s">
        <v>428</v>
      </c>
      <c r="E17" s="141" t="s">
        <v>216</v>
      </c>
      <c r="F17" s="142">
        <v>3</v>
      </c>
      <c r="G17" s="243" t="s">
        <v>26</v>
      </c>
      <c r="H17" s="144">
        <v>3027</v>
      </c>
      <c r="I17" s="244" t="s">
        <v>61</v>
      </c>
      <c r="J17" s="245" t="s">
        <v>65</v>
      </c>
      <c r="K17" s="236" t="s">
        <v>896</v>
      </c>
      <c r="L17" s="237" t="s">
        <v>897</v>
      </c>
    </row>
    <row r="18" spans="2:19" s="1" customFormat="1" ht="20.100000000000001" customHeight="1">
      <c r="B18" s="304"/>
      <c r="C18" s="139" t="s">
        <v>730</v>
      </c>
      <c r="D18" s="140" t="s">
        <v>428</v>
      </c>
      <c r="E18" s="141" t="s">
        <v>217</v>
      </c>
      <c r="F18" s="142">
        <v>3</v>
      </c>
      <c r="G18" s="206" t="s">
        <v>29</v>
      </c>
      <c r="H18" s="144">
        <v>922</v>
      </c>
      <c r="I18" s="228" t="s">
        <v>61</v>
      </c>
      <c r="J18" s="246" t="s">
        <v>65</v>
      </c>
      <c r="K18" s="236" t="s">
        <v>898</v>
      </c>
      <c r="L18" s="237" t="s">
        <v>899</v>
      </c>
    </row>
    <row r="19" spans="2:19" s="1" customFormat="1" ht="20.100000000000001" customHeight="1">
      <c r="B19" s="305"/>
      <c r="C19" s="247" t="s">
        <v>729</v>
      </c>
      <c r="D19" s="248" t="s">
        <v>428</v>
      </c>
      <c r="E19" s="249" t="s">
        <v>215</v>
      </c>
      <c r="F19" s="250">
        <v>3</v>
      </c>
      <c r="G19" s="251" t="s">
        <v>27</v>
      </c>
      <c r="H19" s="252">
        <v>2632</v>
      </c>
      <c r="I19" s="253" t="s">
        <v>61</v>
      </c>
      <c r="J19" s="254" t="s">
        <v>65</v>
      </c>
      <c r="K19" s="255" t="s">
        <v>900</v>
      </c>
      <c r="L19" s="256" t="s">
        <v>901</v>
      </c>
      <c r="M19" s="24"/>
      <c r="N19" s="26"/>
      <c r="O19" s="27"/>
      <c r="P19" s="21"/>
      <c r="Q19" s="28"/>
      <c r="R19" s="28"/>
      <c r="S19" s="22"/>
    </row>
    <row r="20" spans="2:19" s="1" customFormat="1" ht="20.100000000000001" customHeight="1">
      <c r="B20" s="303" t="s">
        <v>788</v>
      </c>
      <c r="C20" s="213" t="s">
        <v>731</v>
      </c>
      <c r="D20" s="159" t="s">
        <v>429</v>
      </c>
      <c r="E20" s="167" t="s">
        <v>218</v>
      </c>
      <c r="F20" s="168">
        <v>3</v>
      </c>
      <c r="G20" s="257" t="s">
        <v>28</v>
      </c>
      <c r="H20" s="177">
        <v>6459</v>
      </c>
      <c r="I20" s="258" t="s">
        <v>61</v>
      </c>
      <c r="J20" s="259" t="s">
        <v>66</v>
      </c>
      <c r="K20" s="260" t="s">
        <v>902</v>
      </c>
      <c r="L20" s="261" t="s">
        <v>903</v>
      </c>
    </row>
    <row r="21" spans="2:19" s="1" customFormat="1" ht="20.100000000000001" customHeight="1">
      <c r="B21" s="304"/>
      <c r="C21" s="139" t="s">
        <v>733</v>
      </c>
      <c r="D21" s="140" t="s">
        <v>429</v>
      </c>
      <c r="E21" s="141" t="s">
        <v>220</v>
      </c>
      <c r="F21" s="142">
        <v>3</v>
      </c>
      <c r="G21" s="206" t="s">
        <v>29</v>
      </c>
      <c r="H21" s="144">
        <v>649</v>
      </c>
      <c r="I21" s="228" t="s">
        <v>61</v>
      </c>
      <c r="J21" s="229" t="s">
        <v>66</v>
      </c>
      <c r="K21" s="236" t="s">
        <v>904</v>
      </c>
      <c r="L21" s="262" t="s">
        <v>905</v>
      </c>
    </row>
    <row r="22" spans="2:19" s="1" customFormat="1" ht="20.100000000000001" customHeight="1">
      <c r="B22" s="304"/>
      <c r="C22" s="139" t="s">
        <v>732</v>
      </c>
      <c r="D22" s="140" t="s">
        <v>429</v>
      </c>
      <c r="E22" s="141" t="s">
        <v>219</v>
      </c>
      <c r="F22" s="142">
        <v>3</v>
      </c>
      <c r="G22" s="206" t="s">
        <v>29</v>
      </c>
      <c r="H22" s="144">
        <v>282</v>
      </c>
      <c r="I22" s="228" t="s">
        <v>61</v>
      </c>
      <c r="J22" s="229" t="s">
        <v>66</v>
      </c>
      <c r="K22" s="236" t="s">
        <v>900</v>
      </c>
      <c r="L22" s="237" t="s">
        <v>906</v>
      </c>
    </row>
    <row r="23" spans="2:19" s="1" customFormat="1" ht="20.100000000000001" customHeight="1">
      <c r="B23" s="305"/>
      <c r="C23" s="149" t="s">
        <v>734</v>
      </c>
      <c r="D23" s="160" t="s">
        <v>429</v>
      </c>
      <c r="E23" s="161" t="s">
        <v>221</v>
      </c>
      <c r="F23" s="162">
        <v>3</v>
      </c>
      <c r="G23" s="209" t="s">
        <v>29</v>
      </c>
      <c r="H23" s="153">
        <v>555</v>
      </c>
      <c r="I23" s="263" t="s">
        <v>61</v>
      </c>
      <c r="J23" s="264" t="s">
        <v>66</v>
      </c>
      <c r="K23" s="255" t="s">
        <v>894</v>
      </c>
      <c r="L23" s="265" t="s">
        <v>907</v>
      </c>
    </row>
    <row r="24" spans="2:19" ht="18" customHeight="1">
      <c r="B24" s="13" t="s">
        <v>791</v>
      </c>
      <c r="C24" s="13"/>
      <c r="D24" s="16" t="s">
        <v>738</v>
      </c>
      <c r="E24" s="16"/>
      <c r="F24" s="16"/>
      <c r="G24" s="16"/>
      <c r="H24" s="16"/>
      <c r="I24" s="16"/>
      <c r="J24" s="16"/>
      <c r="K24" s="2"/>
      <c r="L24" s="266"/>
    </row>
    <row r="25" spans="2:19" ht="18" customHeight="1">
      <c r="B25" s="18" t="s">
        <v>367</v>
      </c>
      <c r="C25" s="13"/>
      <c r="D25" s="16"/>
      <c r="E25" s="16"/>
      <c r="F25" s="16"/>
      <c r="G25" s="16"/>
      <c r="H25" s="16"/>
      <c r="I25" s="16"/>
      <c r="J25" s="16"/>
      <c r="K25" s="2"/>
      <c r="L25" s="266"/>
    </row>
    <row r="26" spans="2:19" ht="18" customHeight="1">
      <c r="B26" s="15" t="s">
        <v>482</v>
      </c>
      <c r="C26" s="13"/>
      <c r="D26" s="16"/>
      <c r="E26" s="16"/>
      <c r="F26" s="16"/>
      <c r="G26" s="16"/>
      <c r="H26" s="16"/>
      <c r="I26" s="16"/>
      <c r="J26" s="16"/>
      <c r="K26" s="2"/>
      <c r="L26" s="266"/>
    </row>
    <row r="27" spans="2:19" ht="18" customHeight="1">
      <c r="B27" s="14"/>
      <c r="C27" s="10"/>
      <c r="D27" s="16"/>
      <c r="E27" s="5"/>
      <c r="F27" s="5"/>
      <c r="G27" s="5"/>
      <c r="H27" s="5"/>
      <c r="I27" s="5"/>
      <c r="J27" s="5"/>
      <c r="L27" s="3"/>
    </row>
    <row r="33" spans="12:12">
      <c r="L33" s="24"/>
    </row>
    <row r="34" spans="12:12">
      <c r="L34" s="24"/>
    </row>
    <row r="35" spans="12:12">
      <c r="L35" s="24"/>
    </row>
  </sheetData>
  <mergeCells count="14">
    <mergeCell ref="K10:K11"/>
    <mergeCell ref="L10:L11"/>
    <mergeCell ref="B12:B15"/>
    <mergeCell ref="B16:B19"/>
    <mergeCell ref="B20:B23"/>
    <mergeCell ref="F10:F11"/>
    <mergeCell ref="G10:G11"/>
    <mergeCell ref="D10:D11"/>
    <mergeCell ref="E10:E11"/>
    <mergeCell ref="I10:I11"/>
    <mergeCell ref="J10:J11"/>
    <mergeCell ref="B10:B11"/>
    <mergeCell ref="C10:C11"/>
    <mergeCell ref="H10:H11"/>
  </mergeCells>
  <phoneticPr fontId="0" type="noConversion"/>
  <conditionalFormatting sqref="H12:H23">
    <cfRule type="cellIs" dxfId="0" priority="26" stopIfTrue="1" operator="lessThanOrEqual">
      <formula>0</formula>
    </cfRule>
  </conditionalFormatting>
  <pageMargins left="0.59055118110236227" right="0" top="0.39370078740157483" bottom="0" header="0" footer="0"/>
  <pageSetup paperSize="9" scale="70" orientation="portrait" horizontalDpi="36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Red Cam-Carav</vt:lpstr>
      <vt:lpstr>Red Cast-Cond-Union</vt:lpstr>
      <vt:lpstr>Red Aqp-Cayll</vt:lpstr>
      <vt:lpstr>Red Islay</vt:lpstr>
      <vt:lpstr>'Red Aqp-Cayll'!Área_de_impresión</vt:lpstr>
      <vt:lpstr>'Red Cam-Carav'!Área_de_impresión</vt:lpstr>
      <vt:lpstr>'Red Cast-Cond-Union'!Área_de_impresión</vt:lpstr>
      <vt:lpstr>'Red Islay'!Área_de_impresión</vt:lpstr>
      <vt:lpstr>'Red Aqp-Cayll'!Títulos_a_imprimir</vt:lpstr>
    </vt:vector>
  </TitlesOfParts>
  <Company>Clas Mariano Melgar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MINSA</cp:lastModifiedBy>
  <cp:lastPrinted>2012-07-04T14:31:05Z</cp:lastPrinted>
  <dcterms:created xsi:type="dcterms:W3CDTF">1994-01-09T23:06:34Z</dcterms:created>
  <dcterms:modified xsi:type="dcterms:W3CDTF">2014-09-17T18:03:48Z</dcterms:modified>
</cp:coreProperties>
</file>